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Template Data est\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<sst xmlns="http://schemas.openxmlformats.org/spreadsheetml/2006/main" count="32786" uniqueCount="15484">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</sst>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F966" sqref="F966"/>
    </sheetView>
  </sheetViews>
  <sheetFormatPr defaultColWidth="9" defaultRowHeight="21.75"/>
  <cols>
    <col min="1" max="1" width="10.85546875" style="184" bestFit="1" customWidth="1"/>
    <col min="2" max="2" width="13.28515625" style="197" bestFit="1" customWidth="1"/>
    <col min="3" max="3" width="15.28515625" style="186" customWidth="1"/>
    <col min="4" max="4" width="19.7109375" style="186" customWidth="1"/>
    <col min="5" max="8" width="9.42578125" style="187" customWidth="1"/>
    <col min="9" max="11" width="15.5703125" style="187" bestFit="1" customWidth="1"/>
    <col min="12" max="16" width="9.42578125" style="187" customWidth="1"/>
    <col min="17" max="16384" width="9" style="188"/>
  </cols>
  <sheetData>
    <row r="1" spans="1:16">
      <c r="A1" s="184" t="s">
        <v>15476</v>
      </c>
      <c r="B1" s="185" t="str">
        <f>METADATA!H6</f>
        <v>รายได้เงินสดสุทธิทางการเกษตรเฉลี่ยต่อครัวเรือน</v>
      </c>
    </row>
    <row r="2" spans="1:16" s="83" customFormat="1" ht="18" hidden="1">
      <c r="A2" s="80" t="s">
        <v>15475</v>
      </c>
      <c r="B2" s="131">
        <f>METADATA!G97</f>
        <v>0</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89" t="s">
        <v>1993</v>
      </c>
      <c r="B961" s="190" t="s">
        <v>1994</v>
      </c>
      <c r="C961" s="191"/>
      <c r="D961" s="192"/>
      <c r="E961" s="193"/>
      <c r="F961" s="194"/>
      <c r="G961" s="194"/>
      <c r="H961" s="194"/>
      <c r="I961" s="195">
        <v>12851</v>
      </c>
      <c r="J961" s="195">
        <v>12095</v>
      </c>
      <c r="K961" s="195">
        <v>11524</v>
      </c>
      <c r="L961" s="195"/>
      <c r="M961" s="195"/>
      <c r="N961" s="195"/>
      <c r="O961" s="195"/>
      <c r="P961" s="195"/>
    </row>
    <row r="962" spans="1:16">
      <c r="A962" s="189" t="s">
        <v>1995</v>
      </c>
      <c r="B962" s="190" t="s">
        <v>1994</v>
      </c>
      <c r="C962" s="191" t="s">
        <v>1996</v>
      </c>
      <c r="D962" s="192"/>
      <c r="E962" s="193"/>
      <c r="F962" s="196"/>
      <c r="G962" s="196"/>
      <c r="H962" s="196"/>
      <c r="I962" s="196"/>
      <c r="J962" s="196"/>
      <c r="K962" s="196"/>
      <c r="L962" s="196"/>
      <c r="M962" s="196"/>
      <c r="N962" s="196"/>
      <c r="O962" s="196"/>
      <c r="P962" s="196"/>
    </row>
    <row r="963" spans="1:16">
      <c r="A963" s="189" t="s">
        <v>1997</v>
      </c>
      <c r="B963" s="190" t="s">
        <v>1994</v>
      </c>
      <c r="C963" s="191" t="s">
        <v>1996</v>
      </c>
      <c r="D963" s="192" t="s">
        <v>1998</v>
      </c>
      <c r="E963" s="188"/>
      <c r="F963" s="196"/>
      <c r="G963" s="196"/>
      <c r="H963" s="196"/>
      <c r="I963" s="196"/>
      <c r="J963" s="196"/>
      <c r="K963" s="196"/>
      <c r="L963" s="196"/>
      <c r="M963" s="196"/>
      <c r="N963" s="196"/>
      <c r="O963" s="196"/>
      <c r="P963" s="196"/>
    </row>
    <row r="964" spans="1:16">
      <c r="A964" s="189" t="s">
        <v>1999</v>
      </c>
      <c r="B964" s="190" t="s">
        <v>1994</v>
      </c>
      <c r="C964" s="191" t="s">
        <v>1996</v>
      </c>
      <c r="D964" s="192" t="s">
        <v>2000</v>
      </c>
      <c r="E964" s="188"/>
      <c r="F964" s="196"/>
      <c r="G964" s="196"/>
      <c r="H964" s="196"/>
      <c r="I964" s="196"/>
      <c r="J964" s="196"/>
      <c r="K964" s="196"/>
      <c r="L964" s="196"/>
      <c r="M964" s="196"/>
      <c r="N964" s="196"/>
      <c r="O964" s="196"/>
      <c r="P964" s="196"/>
    </row>
    <row r="965" spans="1:16">
      <c r="A965" s="189" t="s">
        <v>2001</v>
      </c>
      <c r="B965" s="190" t="s">
        <v>1994</v>
      </c>
      <c r="C965" s="191" t="s">
        <v>1996</v>
      </c>
      <c r="D965" s="192" t="s">
        <v>2002</v>
      </c>
      <c r="E965" s="196"/>
      <c r="F965" s="196"/>
      <c r="G965" s="196"/>
      <c r="H965" s="196"/>
      <c r="I965" s="196"/>
      <c r="J965" s="196"/>
      <c r="K965" s="196"/>
      <c r="L965" s="196"/>
      <c r="M965" s="196"/>
      <c r="N965" s="196"/>
      <c r="O965" s="196"/>
      <c r="P965" s="196"/>
    </row>
    <row r="966" spans="1:16">
      <c r="A966" s="189" t="s">
        <v>2003</v>
      </c>
      <c r="B966" s="190" t="s">
        <v>1994</v>
      </c>
      <c r="C966" s="191" t="s">
        <v>1996</v>
      </c>
      <c r="D966" s="192" t="s">
        <v>2004</v>
      </c>
      <c r="E966" s="196"/>
      <c r="F966" s="196"/>
      <c r="G966" s="196"/>
      <c r="H966" s="196"/>
      <c r="I966" s="196"/>
      <c r="J966" s="196"/>
      <c r="K966" s="196"/>
      <c r="L966" s="196"/>
      <c r="M966" s="196"/>
      <c r="N966" s="196"/>
      <c r="O966" s="196"/>
      <c r="P966" s="196"/>
    </row>
    <row r="967" spans="1:16">
      <c r="A967" s="189" t="s">
        <v>2005</v>
      </c>
      <c r="B967" s="190" t="s">
        <v>1994</v>
      </c>
      <c r="C967" s="191" t="s">
        <v>1996</v>
      </c>
      <c r="D967" s="192" t="s">
        <v>2006</v>
      </c>
      <c r="E967" s="196"/>
      <c r="F967" s="196"/>
      <c r="G967" s="196"/>
      <c r="H967" s="196"/>
      <c r="I967" s="196"/>
      <c r="J967" s="196"/>
      <c r="K967" s="196"/>
      <c r="L967" s="196"/>
      <c r="M967" s="196"/>
      <c r="N967" s="196"/>
      <c r="O967" s="196"/>
      <c r="P967" s="196"/>
    </row>
    <row r="968" spans="1:16">
      <c r="A968" s="189" t="s">
        <v>2007</v>
      </c>
      <c r="B968" s="190" t="s">
        <v>1994</v>
      </c>
      <c r="C968" s="191" t="s">
        <v>1996</v>
      </c>
      <c r="D968" s="192" t="s">
        <v>2008</v>
      </c>
      <c r="E968" s="196"/>
      <c r="F968" s="196"/>
      <c r="G968" s="196"/>
      <c r="H968" s="196"/>
      <c r="I968" s="196"/>
      <c r="J968" s="196"/>
      <c r="K968" s="196"/>
      <c r="L968" s="196"/>
      <c r="M968" s="196"/>
      <c r="N968" s="196"/>
      <c r="O968" s="196"/>
      <c r="P968" s="196"/>
    </row>
    <row r="969" spans="1:16">
      <c r="A969" s="189" t="s">
        <v>2009</v>
      </c>
      <c r="B969" s="190" t="s">
        <v>1994</v>
      </c>
      <c r="C969" s="191" t="s">
        <v>1996</v>
      </c>
      <c r="D969" s="192" t="s">
        <v>2010</v>
      </c>
      <c r="E969" s="196"/>
      <c r="F969" s="196"/>
      <c r="G969" s="196"/>
      <c r="H969" s="196"/>
      <c r="I969" s="196"/>
      <c r="J969" s="196"/>
      <c r="K969" s="196"/>
      <c r="L969" s="196"/>
      <c r="M969" s="196"/>
      <c r="N969" s="196"/>
      <c r="O969" s="196"/>
      <c r="P969" s="196"/>
    </row>
    <row r="970" spans="1:16">
      <c r="A970" s="189" t="s">
        <v>2011</v>
      </c>
      <c r="B970" s="190" t="s">
        <v>1994</v>
      </c>
      <c r="C970" s="191" t="s">
        <v>1996</v>
      </c>
      <c r="D970" s="192" t="s">
        <v>2012</v>
      </c>
      <c r="E970" s="196"/>
      <c r="F970" s="196"/>
      <c r="G970" s="196"/>
      <c r="H970" s="196"/>
      <c r="I970" s="196"/>
      <c r="J970" s="196"/>
      <c r="K970" s="196"/>
      <c r="L970" s="196"/>
      <c r="M970" s="196"/>
      <c r="N970" s="196"/>
      <c r="O970" s="196"/>
      <c r="P970" s="196"/>
    </row>
    <row r="971" spans="1:16">
      <c r="A971" s="189" t="s">
        <v>2013</v>
      </c>
      <c r="B971" s="190" t="s">
        <v>1994</v>
      </c>
      <c r="C971" s="191" t="s">
        <v>1996</v>
      </c>
      <c r="D971" s="192" t="s">
        <v>2014</v>
      </c>
      <c r="E971" s="196"/>
      <c r="F971" s="196"/>
      <c r="G971" s="196"/>
      <c r="H971" s="196"/>
      <c r="I971" s="196"/>
      <c r="J971" s="196"/>
      <c r="K971" s="196"/>
      <c r="L971" s="196"/>
      <c r="M971" s="196"/>
      <c r="N971" s="196"/>
      <c r="O971" s="196"/>
      <c r="P971" s="196"/>
    </row>
    <row r="972" spans="1:16">
      <c r="A972" s="189" t="s">
        <v>2015</v>
      </c>
      <c r="B972" s="190" t="s">
        <v>1994</v>
      </c>
      <c r="C972" s="191" t="s">
        <v>1996</v>
      </c>
      <c r="D972" s="192" t="s">
        <v>1106</v>
      </c>
      <c r="E972" s="196"/>
      <c r="F972" s="196"/>
      <c r="G972" s="196"/>
      <c r="H972" s="196"/>
      <c r="I972" s="196"/>
      <c r="J972" s="196"/>
      <c r="K972" s="196"/>
      <c r="L972" s="196"/>
      <c r="M972" s="196"/>
      <c r="N972" s="196"/>
      <c r="O972" s="196"/>
      <c r="P972" s="196"/>
    </row>
    <row r="973" spans="1:16">
      <c r="A973" s="189" t="s">
        <v>2016</v>
      </c>
      <c r="B973" s="190" t="s">
        <v>1994</v>
      </c>
      <c r="C973" s="191" t="s">
        <v>1996</v>
      </c>
      <c r="D973" s="192" t="s">
        <v>2017</v>
      </c>
      <c r="E973" s="196"/>
      <c r="F973" s="196"/>
      <c r="G973" s="196"/>
      <c r="H973" s="196"/>
      <c r="I973" s="196"/>
      <c r="J973" s="196"/>
      <c r="K973" s="196"/>
      <c r="L973" s="196"/>
      <c r="M973" s="196"/>
      <c r="N973" s="196"/>
      <c r="O973" s="196"/>
      <c r="P973" s="196"/>
    </row>
    <row r="974" spans="1:16">
      <c r="A974" s="189" t="s">
        <v>2018</v>
      </c>
      <c r="B974" s="190" t="s">
        <v>1994</v>
      </c>
      <c r="C974" s="191" t="s">
        <v>2019</v>
      </c>
      <c r="D974" s="192"/>
      <c r="E974" s="196"/>
      <c r="F974" s="196"/>
      <c r="G974" s="196"/>
      <c r="H974" s="196"/>
      <c r="I974" s="196"/>
      <c r="J974" s="196"/>
      <c r="K974" s="196"/>
      <c r="L974" s="196"/>
      <c r="M974" s="196"/>
      <c r="N974" s="196"/>
      <c r="O974" s="196"/>
      <c r="P974" s="196"/>
    </row>
    <row r="975" spans="1:16">
      <c r="A975" s="189" t="s">
        <v>2020</v>
      </c>
      <c r="B975" s="190" t="s">
        <v>1994</v>
      </c>
      <c r="C975" s="191" t="s">
        <v>2019</v>
      </c>
      <c r="D975" s="192" t="s">
        <v>2021</v>
      </c>
      <c r="E975" s="196"/>
      <c r="F975" s="196"/>
      <c r="G975" s="196"/>
      <c r="H975" s="196"/>
      <c r="I975" s="196"/>
      <c r="J975" s="196"/>
      <c r="K975" s="196"/>
      <c r="L975" s="196"/>
      <c r="M975" s="196"/>
      <c r="N975" s="196"/>
      <c r="O975" s="196"/>
      <c r="P975" s="196"/>
    </row>
    <row r="976" spans="1:16">
      <c r="A976" s="189" t="s">
        <v>2022</v>
      </c>
      <c r="B976" s="190" t="s">
        <v>1994</v>
      </c>
      <c r="C976" s="191" t="s">
        <v>2019</v>
      </c>
      <c r="D976" s="192" t="s">
        <v>2023</v>
      </c>
      <c r="E976" s="196"/>
      <c r="F976" s="196"/>
      <c r="G976" s="196"/>
      <c r="H976" s="196"/>
      <c r="I976" s="196"/>
      <c r="J976" s="196"/>
      <c r="K976" s="196"/>
      <c r="L976" s="196"/>
      <c r="M976" s="196"/>
      <c r="N976" s="196"/>
      <c r="O976" s="196"/>
      <c r="P976" s="196"/>
    </row>
    <row r="977" spans="1:16">
      <c r="A977" s="189" t="s">
        <v>2024</v>
      </c>
      <c r="B977" s="190" t="s">
        <v>1994</v>
      </c>
      <c r="C977" s="191" t="s">
        <v>2019</v>
      </c>
      <c r="D977" s="192" t="s">
        <v>2025</v>
      </c>
      <c r="E977" s="196"/>
      <c r="F977" s="196"/>
      <c r="G977" s="196"/>
      <c r="H977" s="196"/>
      <c r="I977" s="196"/>
      <c r="J977" s="196"/>
      <c r="K977" s="196"/>
      <c r="L977" s="196"/>
      <c r="M977" s="196"/>
      <c r="N977" s="196"/>
      <c r="O977" s="196"/>
      <c r="P977" s="196"/>
    </row>
    <row r="978" spans="1:16">
      <c r="A978" s="189" t="s">
        <v>2026</v>
      </c>
      <c r="B978" s="190" t="s">
        <v>1994</v>
      </c>
      <c r="C978" s="191" t="s">
        <v>2019</v>
      </c>
      <c r="D978" s="192" t="s">
        <v>2027</v>
      </c>
      <c r="E978" s="196"/>
      <c r="F978" s="196"/>
      <c r="G978" s="196"/>
      <c r="H978" s="196"/>
      <c r="I978" s="196"/>
      <c r="J978" s="196"/>
      <c r="K978" s="196"/>
      <c r="L978" s="196"/>
      <c r="M978" s="196"/>
      <c r="N978" s="196"/>
      <c r="O978" s="196"/>
      <c r="P978" s="196"/>
    </row>
    <row r="979" spans="1:16">
      <c r="A979" s="189" t="s">
        <v>2028</v>
      </c>
      <c r="B979" s="190" t="s">
        <v>1994</v>
      </c>
      <c r="C979" s="191" t="s">
        <v>2019</v>
      </c>
      <c r="D979" s="192" t="s">
        <v>2029</v>
      </c>
      <c r="E979" s="196"/>
      <c r="F979" s="196"/>
      <c r="G979" s="196"/>
      <c r="H979" s="196"/>
      <c r="I979" s="196"/>
      <c r="J979" s="196"/>
      <c r="K979" s="196"/>
      <c r="L979" s="196"/>
      <c r="M979" s="196"/>
      <c r="N979" s="196"/>
      <c r="O979" s="196"/>
      <c r="P979" s="196"/>
    </row>
    <row r="980" spans="1:16">
      <c r="A980" s="189" t="s">
        <v>2030</v>
      </c>
      <c r="B980" s="190" t="s">
        <v>1994</v>
      </c>
      <c r="C980" s="191" t="s">
        <v>2019</v>
      </c>
      <c r="D980" s="192" t="s">
        <v>2031</v>
      </c>
      <c r="E980" s="196"/>
      <c r="F980" s="196"/>
      <c r="G980" s="196"/>
      <c r="H980" s="196"/>
      <c r="I980" s="196"/>
      <c r="J980" s="196"/>
      <c r="K980" s="196"/>
      <c r="L980" s="196"/>
      <c r="M980" s="196"/>
      <c r="N980" s="196"/>
      <c r="O980" s="196"/>
      <c r="P980" s="196"/>
    </row>
    <row r="981" spans="1:16">
      <c r="A981" s="189" t="s">
        <v>2032</v>
      </c>
      <c r="B981" s="190" t="s">
        <v>1994</v>
      </c>
      <c r="C981" s="191" t="s">
        <v>2019</v>
      </c>
      <c r="D981" s="192" t="s">
        <v>2033</v>
      </c>
      <c r="E981" s="196"/>
      <c r="F981" s="196"/>
      <c r="G981" s="196"/>
      <c r="H981" s="196"/>
      <c r="I981" s="196"/>
      <c r="J981" s="196"/>
      <c r="K981" s="196"/>
      <c r="L981" s="196"/>
      <c r="M981" s="196"/>
      <c r="N981" s="196"/>
      <c r="O981" s="196"/>
      <c r="P981" s="196"/>
    </row>
    <row r="982" spans="1:16">
      <c r="A982" s="189" t="s">
        <v>2034</v>
      </c>
      <c r="B982" s="190" t="s">
        <v>1994</v>
      </c>
      <c r="C982" s="191" t="s">
        <v>2019</v>
      </c>
      <c r="D982" s="192" t="s">
        <v>2035</v>
      </c>
      <c r="E982" s="196"/>
      <c r="F982" s="196"/>
      <c r="G982" s="196"/>
      <c r="H982" s="196"/>
      <c r="I982" s="196"/>
      <c r="J982" s="196"/>
      <c r="K982" s="196"/>
      <c r="L982" s="196"/>
      <c r="M982" s="196"/>
      <c r="N982" s="196"/>
      <c r="O982" s="196"/>
      <c r="P982" s="196"/>
    </row>
    <row r="983" spans="1:16">
      <c r="A983" s="189" t="s">
        <v>2036</v>
      </c>
      <c r="B983" s="190" t="s">
        <v>1994</v>
      </c>
      <c r="C983" s="191" t="s">
        <v>2019</v>
      </c>
      <c r="D983" s="192" t="s">
        <v>2037</v>
      </c>
      <c r="E983" s="196"/>
      <c r="F983" s="196"/>
      <c r="G983" s="196"/>
      <c r="H983" s="196"/>
      <c r="I983" s="196"/>
      <c r="J983" s="196"/>
      <c r="K983" s="196"/>
      <c r="L983" s="196"/>
      <c r="M983" s="196"/>
      <c r="N983" s="196"/>
      <c r="O983" s="196"/>
      <c r="P983" s="196"/>
    </row>
    <row r="984" spans="1:16">
      <c r="A984" s="189" t="s">
        <v>2038</v>
      </c>
      <c r="B984" s="190" t="s">
        <v>1994</v>
      </c>
      <c r="C984" s="191" t="s">
        <v>2019</v>
      </c>
      <c r="D984" s="192" t="s">
        <v>2039</v>
      </c>
      <c r="E984" s="196"/>
      <c r="F984" s="196"/>
      <c r="G984" s="196"/>
      <c r="H984" s="196"/>
      <c r="I984" s="196"/>
      <c r="J984" s="196"/>
      <c r="K984" s="196"/>
      <c r="L984" s="196"/>
      <c r="M984" s="196"/>
      <c r="N984" s="196"/>
      <c r="O984" s="196"/>
      <c r="P984" s="196"/>
    </row>
    <row r="985" spans="1:16">
      <c r="A985" s="189" t="s">
        <v>2040</v>
      </c>
      <c r="B985" s="190" t="s">
        <v>1994</v>
      </c>
      <c r="C985" s="191" t="s">
        <v>2019</v>
      </c>
      <c r="D985" s="192" t="s">
        <v>2041</v>
      </c>
      <c r="E985" s="196"/>
      <c r="F985" s="196"/>
      <c r="G985" s="196"/>
      <c r="H985" s="196"/>
      <c r="I985" s="196"/>
      <c r="J985" s="196"/>
      <c r="K985" s="196"/>
      <c r="L985" s="196"/>
      <c r="M985" s="196"/>
      <c r="N985" s="196"/>
      <c r="O985" s="196"/>
      <c r="P985" s="196"/>
    </row>
    <row r="986" spans="1:16">
      <c r="A986" s="189" t="s">
        <v>2042</v>
      </c>
      <c r="B986" s="190" t="s">
        <v>1994</v>
      </c>
      <c r="C986" s="191" t="s">
        <v>2019</v>
      </c>
      <c r="D986" s="192" t="s">
        <v>2043</v>
      </c>
      <c r="E986" s="196"/>
      <c r="F986" s="196"/>
      <c r="G986" s="196"/>
      <c r="H986" s="196"/>
      <c r="I986" s="196"/>
      <c r="J986" s="196"/>
      <c r="K986" s="196"/>
      <c r="L986" s="196"/>
      <c r="M986" s="196"/>
      <c r="N986" s="196"/>
      <c r="O986" s="196"/>
      <c r="P986" s="196"/>
    </row>
    <row r="987" spans="1:16">
      <c r="A987" s="189" t="s">
        <v>2044</v>
      </c>
      <c r="B987" s="190" t="s">
        <v>1994</v>
      </c>
      <c r="C987" s="191" t="s">
        <v>2019</v>
      </c>
      <c r="D987" s="192" t="s">
        <v>2045</v>
      </c>
      <c r="E987" s="196"/>
      <c r="F987" s="196"/>
      <c r="G987" s="196"/>
      <c r="H987" s="196"/>
      <c r="I987" s="196"/>
      <c r="J987" s="196"/>
      <c r="K987" s="196"/>
      <c r="L987" s="196"/>
      <c r="M987" s="196"/>
      <c r="N987" s="196"/>
      <c r="O987" s="196"/>
      <c r="P987" s="196"/>
    </row>
    <row r="988" spans="1:16">
      <c r="A988" s="189" t="s">
        <v>2046</v>
      </c>
      <c r="B988" s="190" t="s">
        <v>1994</v>
      </c>
      <c r="C988" s="191" t="s">
        <v>2019</v>
      </c>
      <c r="D988" s="192" t="s">
        <v>2047</v>
      </c>
      <c r="E988" s="196"/>
      <c r="F988" s="196"/>
      <c r="G988" s="196"/>
      <c r="H988" s="196"/>
      <c r="I988" s="196"/>
      <c r="J988" s="196"/>
      <c r="K988" s="196"/>
      <c r="L988" s="196"/>
      <c r="M988" s="196"/>
      <c r="N988" s="196"/>
      <c r="O988" s="196"/>
      <c r="P988" s="196"/>
    </row>
    <row r="989" spans="1:16">
      <c r="A989" s="189" t="s">
        <v>2048</v>
      </c>
      <c r="B989" s="190" t="s">
        <v>1994</v>
      </c>
      <c r="C989" s="191" t="s">
        <v>2049</v>
      </c>
      <c r="D989" s="192"/>
      <c r="E989" s="196"/>
      <c r="F989" s="196"/>
      <c r="G989" s="196"/>
      <c r="H989" s="196"/>
      <c r="I989" s="196"/>
      <c r="J989" s="196"/>
      <c r="K989" s="196"/>
      <c r="L989" s="196"/>
      <c r="M989" s="196"/>
      <c r="N989" s="196"/>
      <c r="O989" s="196"/>
      <c r="P989" s="196"/>
    </row>
    <row r="990" spans="1:16">
      <c r="A990" s="189" t="s">
        <v>2050</v>
      </c>
      <c r="B990" s="190" t="s">
        <v>1994</v>
      </c>
      <c r="C990" s="191" t="s">
        <v>2049</v>
      </c>
      <c r="D990" s="192" t="s">
        <v>2051</v>
      </c>
      <c r="E990" s="196"/>
      <c r="F990" s="196"/>
      <c r="G990" s="196"/>
      <c r="H990" s="196"/>
      <c r="I990" s="196"/>
      <c r="J990" s="196"/>
      <c r="K990" s="196"/>
      <c r="L990" s="196"/>
      <c r="M990" s="196"/>
      <c r="N990" s="196"/>
      <c r="O990" s="196"/>
      <c r="P990" s="196"/>
    </row>
    <row r="991" spans="1:16">
      <c r="A991" s="189" t="s">
        <v>2052</v>
      </c>
      <c r="B991" s="190" t="s">
        <v>1994</v>
      </c>
      <c r="C991" s="191" t="s">
        <v>2049</v>
      </c>
      <c r="D991" s="192" t="s">
        <v>2053</v>
      </c>
      <c r="E991" s="196"/>
      <c r="F991" s="196"/>
      <c r="G991" s="196"/>
      <c r="H991" s="196"/>
      <c r="I991" s="196"/>
      <c r="J991" s="196"/>
      <c r="K991" s="196"/>
      <c r="L991" s="196"/>
      <c r="M991" s="196"/>
      <c r="N991" s="196"/>
      <c r="O991" s="196"/>
      <c r="P991" s="196"/>
    </row>
    <row r="992" spans="1:16">
      <c r="A992" s="189" t="s">
        <v>2054</v>
      </c>
      <c r="B992" s="190" t="s">
        <v>1994</v>
      </c>
      <c r="C992" s="191" t="s">
        <v>2049</v>
      </c>
      <c r="D992" s="192" t="s">
        <v>2055</v>
      </c>
      <c r="E992" s="196"/>
      <c r="F992" s="196"/>
      <c r="G992" s="196"/>
      <c r="H992" s="196"/>
      <c r="I992" s="196"/>
      <c r="J992" s="196"/>
      <c r="K992" s="196"/>
      <c r="L992" s="196"/>
      <c r="M992" s="196"/>
      <c r="N992" s="196"/>
      <c r="O992" s="196"/>
      <c r="P992" s="196"/>
    </row>
    <row r="993" spans="1:16">
      <c r="A993" s="189" t="s">
        <v>2056</v>
      </c>
      <c r="B993" s="190" t="s">
        <v>1994</v>
      </c>
      <c r="C993" s="191" t="s">
        <v>2049</v>
      </c>
      <c r="D993" s="192" t="s">
        <v>1520</v>
      </c>
      <c r="E993" s="196"/>
      <c r="F993" s="196"/>
      <c r="G993" s="196"/>
      <c r="H993" s="196"/>
      <c r="I993" s="196"/>
      <c r="J993" s="196"/>
      <c r="K993" s="196"/>
      <c r="L993" s="196"/>
      <c r="M993" s="196"/>
      <c r="N993" s="196"/>
      <c r="O993" s="196"/>
      <c r="P993" s="196"/>
    </row>
    <row r="994" spans="1:16">
      <c r="A994" s="189" t="s">
        <v>2057</v>
      </c>
      <c r="B994" s="190" t="s">
        <v>1994</v>
      </c>
      <c r="C994" s="191" t="s">
        <v>2049</v>
      </c>
      <c r="D994" s="192" t="s">
        <v>2058</v>
      </c>
      <c r="E994" s="196"/>
      <c r="F994" s="196"/>
      <c r="G994" s="196"/>
      <c r="H994" s="196"/>
      <c r="I994" s="196"/>
      <c r="J994" s="196"/>
      <c r="K994" s="196"/>
      <c r="L994" s="196"/>
      <c r="M994" s="196"/>
      <c r="N994" s="196"/>
      <c r="O994" s="196"/>
      <c r="P994" s="196"/>
    </row>
    <row r="995" spans="1:16">
      <c r="A995" s="189" t="s">
        <v>2059</v>
      </c>
      <c r="B995" s="190" t="s">
        <v>1994</v>
      </c>
      <c r="C995" s="191" t="s">
        <v>2049</v>
      </c>
      <c r="D995" s="192" t="s">
        <v>2060</v>
      </c>
      <c r="E995" s="196"/>
      <c r="F995" s="196"/>
      <c r="G995" s="196"/>
      <c r="H995" s="196"/>
      <c r="I995" s="196"/>
      <c r="J995" s="196"/>
      <c r="K995" s="196"/>
      <c r="L995" s="196"/>
      <c r="M995" s="196"/>
      <c r="N995" s="196"/>
      <c r="O995" s="196"/>
      <c r="P995" s="196"/>
    </row>
    <row r="996" spans="1:16">
      <c r="A996" s="189" t="s">
        <v>2061</v>
      </c>
      <c r="B996" s="190" t="s">
        <v>1994</v>
      </c>
      <c r="C996" s="191" t="s">
        <v>2049</v>
      </c>
      <c r="D996" s="192" t="s">
        <v>2062</v>
      </c>
      <c r="E996" s="196"/>
      <c r="F996" s="196"/>
      <c r="G996" s="196"/>
      <c r="H996" s="196"/>
      <c r="I996" s="196"/>
      <c r="J996" s="196"/>
      <c r="K996" s="196"/>
      <c r="L996" s="196"/>
      <c r="M996" s="196"/>
      <c r="N996" s="196"/>
      <c r="O996" s="196"/>
      <c r="P996" s="196"/>
    </row>
    <row r="997" spans="1:16">
      <c r="A997" s="189" t="s">
        <v>2063</v>
      </c>
      <c r="B997" s="190" t="s">
        <v>1994</v>
      </c>
      <c r="C997" s="191" t="s">
        <v>2049</v>
      </c>
      <c r="D997" s="192" t="s">
        <v>1683</v>
      </c>
      <c r="E997" s="196"/>
      <c r="F997" s="196"/>
      <c r="G997" s="196"/>
      <c r="H997" s="196"/>
      <c r="I997" s="196"/>
      <c r="J997" s="196"/>
      <c r="K997" s="196"/>
      <c r="L997" s="196"/>
      <c r="M997" s="196"/>
      <c r="N997" s="196"/>
      <c r="O997" s="196"/>
      <c r="P997" s="196"/>
    </row>
    <row r="998" spans="1:16">
      <c r="A998" s="189" t="s">
        <v>2064</v>
      </c>
      <c r="B998" s="190" t="s">
        <v>1994</v>
      </c>
      <c r="C998" s="191" t="s">
        <v>2049</v>
      </c>
      <c r="D998" s="192" t="s">
        <v>2065</v>
      </c>
      <c r="E998" s="196"/>
      <c r="F998" s="196"/>
      <c r="G998" s="196"/>
      <c r="H998" s="196"/>
      <c r="I998" s="196"/>
      <c r="J998" s="196"/>
      <c r="K998" s="196"/>
      <c r="L998" s="196"/>
      <c r="M998" s="196"/>
      <c r="N998" s="196"/>
      <c r="O998" s="196"/>
      <c r="P998" s="196"/>
    </row>
    <row r="999" spans="1:16">
      <c r="A999" s="189" t="s">
        <v>2066</v>
      </c>
      <c r="B999" s="190" t="s">
        <v>1994</v>
      </c>
      <c r="C999" s="191" t="s">
        <v>2049</v>
      </c>
      <c r="D999" s="192" t="s">
        <v>2067</v>
      </c>
      <c r="E999" s="196"/>
      <c r="F999" s="196"/>
      <c r="G999" s="196"/>
      <c r="H999" s="196"/>
      <c r="I999" s="196"/>
      <c r="J999" s="196"/>
      <c r="K999" s="196"/>
      <c r="L999" s="196"/>
      <c r="M999" s="196"/>
      <c r="N999" s="196"/>
      <c r="O999" s="196"/>
      <c r="P999" s="196"/>
    </row>
    <row r="1000" spans="1:16">
      <c r="A1000" s="189" t="s">
        <v>2068</v>
      </c>
      <c r="B1000" s="190" t="s">
        <v>1994</v>
      </c>
      <c r="C1000" s="191" t="s">
        <v>2049</v>
      </c>
      <c r="D1000" s="192" t="s">
        <v>2069</v>
      </c>
      <c r="E1000" s="196"/>
      <c r="F1000" s="196"/>
      <c r="G1000" s="196"/>
      <c r="H1000" s="196"/>
      <c r="I1000" s="196"/>
      <c r="J1000" s="196"/>
      <c r="K1000" s="196"/>
      <c r="L1000" s="196"/>
      <c r="M1000" s="196"/>
      <c r="N1000" s="196"/>
      <c r="O1000" s="196"/>
      <c r="P1000" s="196"/>
    </row>
    <row r="1001" spans="1:16">
      <c r="A1001" s="189" t="s">
        <v>2070</v>
      </c>
      <c r="B1001" s="190" t="s">
        <v>1994</v>
      </c>
      <c r="C1001" s="191" t="s">
        <v>2049</v>
      </c>
      <c r="D1001" s="192" t="s">
        <v>1598</v>
      </c>
      <c r="E1001" s="196"/>
      <c r="F1001" s="196"/>
      <c r="G1001" s="196"/>
      <c r="H1001" s="196"/>
      <c r="I1001" s="196"/>
      <c r="J1001" s="196"/>
      <c r="K1001" s="196"/>
      <c r="L1001" s="196"/>
      <c r="M1001" s="196"/>
      <c r="N1001" s="196"/>
      <c r="O1001" s="196"/>
      <c r="P1001" s="196"/>
    </row>
    <row r="1002" spans="1:16">
      <c r="A1002" s="189" t="s">
        <v>2071</v>
      </c>
      <c r="B1002" s="190" t="s">
        <v>1994</v>
      </c>
      <c r="C1002" s="191" t="s">
        <v>2049</v>
      </c>
      <c r="D1002" s="192" t="s">
        <v>2072</v>
      </c>
      <c r="E1002" s="196"/>
      <c r="F1002" s="196"/>
      <c r="G1002" s="196"/>
      <c r="H1002" s="196"/>
      <c r="I1002" s="196"/>
      <c r="J1002" s="196"/>
      <c r="K1002" s="196"/>
      <c r="L1002" s="196"/>
      <c r="M1002" s="196"/>
      <c r="N1002" s="196"/>
      <c r="O1002" s="196"/>
      <c r="P1002" s="196"/>
    </row>
    <row r="1003" spans="1:16">
      <c r="A1003" s="189" t="s">
        <v>2073</v>
      </c>
      <c r="B1003" s="190" t="s">
        <v>1994</v>
      </c>
      <c r="C1003" s="191" t="s">
        <v>2049</v>
      </c>
      <c r="D1003" s="192" t="s">
        <v>2074</v>
      </c>
      <c r="E1003" s="196"/>
      <c r="F1003" s="196"/>
      <c r="G1003" s="196"/>
      <c r="H1003" s="196"/>
      <c r="I1003" s="196"/>
      <c r="J1003" s="196"/>
      <c r="K1003" s="196"/>
      <c r="L1003" s="196"/>
      <c r="M1003" s="196"/>
      <c r="N1003" s="196"/>
      <c r="O1003" s="196"/>
      <c r="P1003" s="196"/>
    </row>
    <row r="1004" spans="1:16">
      <c r="A1004" s="189" t="s">
        <v>2075</v>
      </c>
      <c r="B1004" s="190" t="s">
        <v>1994</v>
      </c>
      <c r="C1004" s="191" t="s">
        <v>2049</v>
      </c>
      <c r="D1004" s="192" t="s">
        <v>2076</v>
      </c>
      <c r="E1004" s="196"/>
      <c r="F1004" s="196"/>
      <c r="G1004" s="196"/>
      <c r="H1004" s="196"/>
      <c r="I1004" s="196"/>
      <c r="J1004" s="196"/>
      <c r="K1004" s="196"/>
      <c r="L1004" s="196"/>
      <c r="M1004" s="196"/>
      <c r="N1004" s="196"/>
      <c r="O1004" s="196"/>
      <c r="P1004" s="196"/>
    </row>
    <row r="1005" spans="1:16">
      <c r="A1005" s="189" t="s">
        <v>2077</v>
      </c>
      <c r="B1005" s="190" t="s">
        <v>1994</v>
      </c>
      <c r="C1005" s="191" t="s">
        <v>2049</v>
      </c>
      <c r="D1005" s="192" t="s">
        <v>2078</v>
      </c>
      <c r="E1005" s="196"/>
      <c r="F1005" s="196"/>
      <c r="G1005" s="196"/>
      <c r="H1005" s="196"/>
      <c r="I1005" s="196"/>
      <c r="J1005" s="196"/>
      <c r="K1005" s="196"/>
      <c r="L1005" s="196"/>
      <c r="M1005" s="196"/>
      <c r="N1005" s="196"/>
      <c r="O1005" s="196"/>
      <c r="P1005" s="196"/>
    </row>
    <row r="1006" spans="1:16">
      <c r="A1006" s="189" t="s">
        <v>2079</v>
      </c>
      <c r="B1006" s="190" t="s">
        <v>1994</v>
      </c>
      <c r="C1006" s="191" t="s">
        <v>2049</v>
      </c>
      <c r="D1006" s="192" t="s">
        <v>995</v>
      </c>
      <c r="E1006" s="196"/>
      <c r="F1006" s="196"/>
      <c r="G1006" s="196"/>
      <c r="H1006" s="196"/>
      <c r="I1006" s="196"/>
      <c r="J1006" s="196"/>
      <c r="K1006" s="196"/>
      <c r="L1006" s="196"/>
      <c r="M1006" s="196"/>
      <c r="N1006" s="196"/>
      <c r="O1006" s="196"/>
      <c r="P1006" s="196"/>
    </row>
    <row r="1007" spans="1:16">
      <c r="A1007" s="189" t="s">
        <v>2080</v>
      </c>
      <c r="B1007" s="190" t="s">
        <v>1994</v>
      </c>
      <c r="C1007" s="191" t="s">
        <v>2049</v>
      </c>
      <c r="D1007" s="192" t="s">
        <v>2081</v>
      </c>
      <c r="E1007" s="196"/>
      <c r="F1007" s="196"/>
      <c r="G1007" s="196"/>
      <c r="H1007" s="196"/>
      <c r="I1007" s="196"/>
      <c r="J1007" s="196"/>
      <c r="K1007" s="196"/>
      <c r="L1007" s="196"/>
      <c r="M1007" s="196"/>
      <c r="N1007" s="196"/>
      <c r="O1007" s="196"/>
      <c r="P1007" s="196"/>
    </row>
    <row r="1008" spans="1:16">
      <c r="A1008" s="189" t="s">
        <v>2082</v>
      </c>
      <c r="B1008" s="190" t="s">
        <v>1994</v>
      </c>
      <c r="C1008" s="191" t="s">
        <v>2083</v>
      </c>
      <c r="D1008" s="192"/>
      <c r="E1008" s="196"/>
      <c r="F1008" s="196"/>
      <c r="G1008" s="196"/>
      <c r="H1008" s="196"/>
      <c r="I1008" s="196"/>
      <c r="J1008" s="196"/>
      <c r="K1008" s="196"/>
      <c r="L1008" s="196"/>
      <c r="M1008" s="196"/>
      <c r="N1008" s="196"/>
      <c r="O1008" s="196"/>
      <c r="P1008" s="196"/>
    </row>
    <row r="1009" spans="1:16">
      <c r="A1009" s="189" t="s">
        <v>2084</v>
      </c>
      <c r="B1009" s="190" t="s">
        <v>1994</v>
      </c>
      <c r="C1009" s="191" t="s">
        <v>2083</v>
      </c>
      <c r="D1009" s="192" t="s">
        <v>2085</v>
      </c>
      <c r="E1009" s="196"/>
      <c r="F1009" s="196"/>
      <c r="G1009" s="196"/>
      <c r="H1009" s="196"/>
      <c r="I1009" s="196"/>
      <c r="J1009" s="196"/>
      <c r="K1009" s="196"/>
      <c r="L1009" s="196"/>
      <c r="M1009" s="196"/>
      <c r="N1009" s="196"/>
      <c r="O1009" s="196"/>
      <c r="P1009" s="196"/>
    </row>
    <row r="1010" spans="1:16">
      <c r="A1010" s="189" t="s">
        <v>2086</v>
      </c>
      <c r="B1010" s="190" t="s">
        <v>1994</v>
      </c>
      <c r="C1010" s="191" t="s">
        <v>2083</v>
      </c>
      <c r="D1010" s="192" t="s">
        <v>2087</v>
      </c>
      <c r="E1010" s="196"/>
      <c r="F1010" s="196"/>
      <c r="G1010" s="196"/>
      <c r="H1010" s="196"/>
      <c r="I1010" s="196"/>
      <c r="J1010" s="196"/>
      <c r="K1010" s="196"/>
      <c r="L1010" s="196"/>
      <c r="M1010" s="196"/>
      <c r="N1010" s="196"/>
      <c r="O1010" s="196"/>
      <c r="P1010" s="196"/>
    </row>
    <row r="1011" spans="1:16">
      <c r="A1011" s="189" t="s">
        <v>2088</v>
      </c>
      <c r="B1011" s="190" t="s">
        <v>1994</v>
      </c>
      <c r="C1011" s="191" t="s">
        <v>2083</v>
      </c>
      <c r="D1011" s="192" t="s">
        <v>2089</v>
      </c>
      <c r="E1011" s="196"/>
      <c r="F1011" s="196"/>
      <c r="G1011" s="196"/>
      <c r="H1011" s="196"/>
      <c r="I1011" s="196"/>
      <c r="J1011" s="196"/>
      <c r="K1011" s="196"/>
      <c r="L1011" s="196"/>
      <c r="M1011" s="196"/>
      <c r="N1011" s="196"/>
      <c r="O1011" s="196"/>
      <c r="P1011" s="196"/>
    </row>
    <row r="1012" spans="1:16">
      <c r="A1012" s="189" t="s">
        <v>2090</v>
      </c>
      <c r="B1012" s="190" t="s">
        <v>1994</v>
      </c>
      <c r="C1012" s="191" t="s">
        <v>2083</v>
      </c>
      <c r="D1012" s="192" t="s">
        <v>2091</v>
      </c>
      <c r="E1012" s="196"/>
      <c r="F1012" s="196"/>
      <c r="G1012" s="196"/>
      <c r="H1012" s="196"/>
      <c r="I1012" s="196"/>
      <c r="J1012" s="196"/>
      <c r="K1012" s="196"/>
      <c r="L1012" s="196"/>
      <c r="M1012" s="196"/>
      <c r="N1012" s="196"/>
      <c r="O1012" s="196"/>
      <c r="P1012" s="196"/>
    </row>
    <row r="1013" spans="1:16">
      <c r="A1013" s="189" t="s">
        <v>2092</v>
      </c>
      <c r="B1013" s="190" t="s">
        <v>1994</v>
      </c>
      <c r="C1013" s="191" t="s">
        <v>2083</v>
      </c>
      <c r="D1013" s="192" t="s">
        <v>2093</v>
      </c>
      <c r="E1013" s="196"/>
      <c r="F1013" s="196"/>
      <c r="G1013" s="196"/>
      <c r="H1013" s="196"/>
      <c r="I1013" s="196"/>
      <c r="J1013" s="196"/>
      <c r="K1013" s="196"/>
      <c r="L1013" s="196"/>
      <c r="M1013" s="196"/>
      <c r="N1013" s="196"/>
      <c r="O1013" s="196"/>
      <c r="P1013" s="196"/>
    </row>
    <row r="1014" spans="1:16">
      <c r="A1014" s="189" t="s">
        <v>2094</v>
      </c>
      <c r="B1014" s="190" t="s">
        <v>1994</v>
      </c>
      <c r="C1014" s="191" t="s">
        <v>2083</v>
      </c>
      <c r="D1014" s="192" t="s">
        <v>2095</v>
      </c>
      <c r="E1014" s="196"/>
      <c r="F1014" s="196"/>
      <c r="G1014" s="196"/>
      <c r="H1014" s="196"/>
      <c r="I1014" s="196"/>
      <c r="J1014" s="196"/>
      <c r="K1014" s="196"/>
      <c r="L1014" s="196"/>
      <c r="M1014" s="196"/>
      <c r="N1014" s="196"/>
      <c r="O1014" s="196"/>
      <c r="P1014" s="196"/>
    </row>
    <row r="1015" spans="1:16">
      <c r="A1015" s="189" t="s">
        <v>2096</v>
      </c>
      <c r="B1015" s="190" t="s">
        <v>1994</v>
      </c>
      <c r="C1015" s="191" t="s">
        <v>2097</v>
      </c>
      <c r="D1015" s="192"/>
      <c r="E1015" s="196"/>
      <c r="F1015" s="196"/>
      <c r="G1015" s="196"/>
      <c r="H1015" s="196"/>
      <c r="I1015" s="196"/>
      <c r="J1015" s="196"/>
      <c r="K1015" s="196"/>
      <c r="L1015" s="196"/>
      <c r="M1015" s="196"/>
      <c r="N1015" s="196"/>
      <c r="O1015" s="196"/>
      <c r="P1015" s="196"/>
    </row>
    <row r="1016" spans="1:16">
      <c r="A1016" s="189" t="s">
        <v>2098</v>
      </c>
      <c r="B1016" s="190" t="s">
        <v>1994</v>
      </c>
      <c r="C1016" s="191" t="s">
        <v>2097</v>
      </c>
      <c r="D1016" s="192" t="s">
        <v>1966</v>
      </c>
      <c r="E1016" s="196"/>
      <c r="F1016" s="196"/>
      <c r="G1016" s="196"/>
      <c r="H1016" s="196"/>
      <c r="I1016" s="196"/>
      <c r="J1016" s="196"/>
      <c r="K1016" s="196"/>
      <c r="L1016" s="196"/>
      <c r="M1016" s="196"/>
      <c r="N1016" s="196"/>
      <c r="O1016" s="196"/>
      <c r="P1016" s="196"/>
    </row>
    <row r="1017" spans="1:16">
      <c r="A1017" s="189" t="s">
        <v>2099</v>
      </c>
      <c r="B1017" s="190" t="s">
        <v>1994</v>
      </c>
      <c r="C1017" s="191" t="s">
        <v>2097</v>
      </c>
      <c r="D1017" s="192" t="s">
        <v>2100</v>
      </c>
      <c r="E1017" s="196"/>
      <c r="F1017" s="196"/>
      <c r="G1017" s="196"/>
      <c r="H1017" s="196"/>
      <c r="I1017" s="196"/>
      <c r="J1017" s="196"/>
      <c r="K1017" s="196"/>
      <c r="L1017" s="196"/>
      <c r="M1017" s="196"/>
      <c r="N1017" s="196"/>
      <c r="O1017" s="196"/>
      <c r="P1017" s="196"/>
    </row>
    <row r="1018" spans="1:16">
      <c r="A1018" s="189" t="s">
        <v>2101</v>
      </c>
      <c r="B1018" s="190" t="s">
        <v>1994</v>
      </c>
      <c r="C1018" s="191" t="s">
        <v>2097</v>
      </c>
      <c r="D1018" s="192" t="s">
        <v>2102</v>
      </c>
      <c r="E1018" s="196"/>
      <c r="F1018" s="196"/>
      <c r="G1018" s="196"/>
      <c r="H1018" s="196"/>
      <c r="I1018" s="196"/>
      <c r="J1018" s="196"/>
      <c r="K1018" s="196"/>
      <c r="L1018" s="196"/>
      <c r="M1018" s="196"/>
      <c r="N1018" s="196"/>
      <c r="O1018" s="196"/>
      <c r="P1018" s="196"/>
    </row>
    <row r="1019" spans="1:16">
      <c r="A1019" s="189" t="s">
        <v>2103</v>
      </c>
      <c r="B1019" s="190" t="s">
        <v>1994</v>
      </c>
      <c r="C1019" s="191" t="s">
        <v>2097</v>
      </c>
      <c r="D1019" s="192" t="s">
        <v>2104</v>
      </c>
      <c r="E1019" s="196"/>
      <c r="F1019" s="196"/>
      <c r="G1019" s="196"/>
      <c r="H1019" s="196"/>
      <c r="I1019" s="196"/>
      <c r="J1019" s="196"/>
      <c r="K1019" s="196"/>
      <c r="L1019" s="196"/>
      <c r="M1019" s="196"/>
      <c r="N1019" s="196"/>
      <c r="O1019" s="196"/>
      <c r="P1019" s="196"/>
    </row>
    <row r="1020" spans="1:16">
      <c r="A1020" s="189" t="s">
        <v>2105</v>
      </c>
      <c r="B1020" s="190" t="s">
        <v>1994</v>
      </c>
      <c r="C1020" s="191" t="s">
        <v>2097</v>
      </c>
      <c r="D1020" s="192" t="s">
        <v>2106</v>
      </c>
      <c r="E1020" s="196"/>
      <c r="F1020" s="196"/>
      <c r="G1020" s="196"/>
      <c r="H1020" s="196"/>
      <c r="I1020" s="196"/>
      <c r="J1020" s="196"/>
      <c r="K1020" s="196"/>
      <c r="L1020" s="196"/>
      <c r="M1020" s="196"/>
      <c r="N1020" s="196"/>
      <c r="O1020" s="196"/>
      <c r="P1020" s="196"/>
    </row>
    <row r="1021" spans="1:16">
      <c r="A1021" s="189" t="s">
        <v>2107</v>
      </c>
      <c r="B1021" s="190" t="s">
        <v>1994</v>
      </c>
      <c r="C1021" s="191" t="s">
        <v>2097</v>
      </c>
      <c r="D1021" s="192" t="s">
        <v>2108</v>
      </c>
      <c r="E1021" s="196"/>
      <c r="F1021" s="196"/>
      <c r="G1021" s="196"/>
      <c r="H1021" s="196"/>
      <c r="I1021" s="196"/>
      <c r="J1021" s="196"/>
      <c r="K1021" s="196"/>
      <c r="L1021" s="196"/>
      <c r="M1021" s="196"/>
      <c r="N1021" s="196"/>
      <c r="O1021" s="196"/>
      <c r="P1021" s="196"/>
    </row>
    <row r="1022" spans="1:16">
      <c r="A1022" s="189" t="s">
        <v>2109</v>
      </c>
      <c r="B1022" s="190" t="s">
        <v>1994</v>
      </c>
      <c r="C1022" s="191" t="s">
        <v>2097</v>
      </c>
      <c r="D1022" s="192" t="s">
        <v>2110</v>
      </c>
      <c r="E1022" s="196"/>
      <c r="F1022" s="196"/>
      <c r="G1022" s="196"/>
      <c r="H1022" s="196"/>
      <c r="I1022" s="196"/>
      <c r="J1022" s="196"/>
      <c r="K1022" s="196"/>
      <c r="L1022" s="196"/>
      <c r="M1022" s="196"/>
      <c r="N1022" s="196"/>
      <c r="O1022" s="196"/>
      <c r="P1022" s="196"/>
    </row>
    <row r="1023" spans="1:16">
      <c r="A1023" s="189" t="s">
        <v>2111</v>
      </c>
      <c r="B1023" s="190" t="s">
        <v>1994</v>
      </c>
      <c r="C1023" s="191" t="s">
        <v>2097</v>
      </c>
      <c r="D1023" s="192" t="s">
        <v>2112</v>
      </c>
      <c r="E1023" s="196"/>
      <c r="F1023" s="196"/>
      <c r="G1023" s="196"/>
      <c r="H1023" s="196"/>
      <c r="I1023" s="196"/>
      <c r="J1023" s="196"/>
      <c r="K1023" s="196"/>
      <c r="L1023" s="196"/>
      <c r="M1023" s="196"/>
      <c r="N1023" s="196"/>
      <c r="O1023" s="196"/>
      <c r="P1023" s="196"/>
    </row>
    <row r="1024" spans="1:16">
      <c r="A1024" s="189" t="s">
        <v>2113</v>
      </c>
      <c r="B1024" s="190" t="s">
        <v>1994</v>
      </c>
      <c r="C1024" s="191" t="s">
        <v>2097</v>
      </c>
      <c r="D1024" s="192" t="s">
        <v>2114</v>
      </c>
      <c r="E1024" s="196"/>
      <c r="F1024" s="196"/>
      <c r="G1024" s="196"/>
      <c r="H1024" s="196"/>
      <c r="I1024" s="196"/>
      <c r="J1024" s="196"/>
      <c r="K1024" s="196"/>
      <c r="L1024" s="196"/>
      <c r="M1024" s="196"/>
      <c r="N1024" s="196"/>
      <c r="O1024" s="196"/>
      <c r="P1024" s="196"/>
    </row>
    <row r="1025" spans="1:16">
      <c r="A1025" s="189" t="s">
        <v>2115</v>
      </c>
      <c r="B1025" s="190" t="s">
        <v>1994</v>
      </c>
      <c r="C1025" s="191" t="s">
        <v>2116</v>
      </c>
      <c r="D1025" s="192"/>
      <c r="E1025" s="196"/>
      <c r="F1025" s="196"/>
      <c r="G1025" s="196"/>
      <c r="H1025" s="196"/>
      <c r="I1025" s="196"/>
      <c r="J1025" s="196"/>
      <c r="K1025" s="196"/>
      <c r="L1025" s="196"/>
      <c r="M1025" s="196"/>
      <c r="N1025" s="196"/>
      <c r="O1025" s="196"/>
      <c r="P1025" s="196"/>
    </row>
    <row r="1026" spans="1:16">
      <c r="A1026" s="189" t="s">
        <v>2117</v>
      </c>
      <c r="B1026" s="190" t="s">
        <v>1994</v>
      </c>
      <c r="C1026" s="191" t="s">
        <v>2116</v>
      </c>
      <c r="D1026" s="192" t="s">
        <v>2118</v>
      </c>
      <c r="E1026" s="196"/>
      <c r="F1026" s="196"/>
      <c r="G1026" s="196"/>
      <c r="H1026" s="196"/>
      <c r="I1026" s="196"/>
      <c r="J1026" s="196"/>
      <c r="K1026" s="196"/>
      <c r="L1026" s="196"/>
      <c r="M1026" s="196"/>
      <c r="N1026" s="196"/>
      <c r="O1026" s="196"/>
      <c r="P1026" s="196"/>
    </row>
    <row r="1027" spans="1:16">
      <c r="A1027" s="189" t="s">
        <v>2119</v>
      </c>
      <c r="B1027" s="190" t="s">
        <v>1994</v>
      </c>
      <c r="C1027" s="191" t="s">
        <v>2116</v>
      </c>
      <c r="D1027" s="192" t="s">
        <v>2120</v>
      </c>
      <c r="E1027" s="196"/>
      <c r="F1027" s="196"/>
      <c r="G1027" s="196"/>
      <c r="H1027" s="196"/>
      <c r="I1027" s="196"/>
      <c r="J1027" s="196"/>
      <c r="K1027" s="196"/>
      <c r="L1027" s="196"/>
      <c r="M1027" s="196"/>
      <c r="N1027" s="196"/>
      <c r="O1027" s="196"/>
      <c r="P1027" s="196"/>
    </row>
    <row r="1028" spans="1:16">
      <c r="A1028" s="189" t="s">
        <v>2121</v>
      </c>
      <c r="B1028" s="190" t="s">
        <v>1994</v>
      </c>
      <c r="C1028" s="191" t="s">
        <v>2116</v>
      </c>
      <c r="D1028" s="192" t="s">
        <v>2122</v>
      </c>
      <c r="E1028" s="196"/>
      <c r="F1028" s="196"/>
      <c r="G1028" s="196"/>
      <c r="H1028" s="196"/>
      <c r="I1028" s="196"/>
      <c r="J1028" s="196"/>
      <c r="K1028" s="196"/>
      <c r="L1028" s="196"/>
      <c r="M1028" s="196"/>
      <c r="N1028" s="196"/>
      <c r="O1028" s="196"/>
      <c r="P1028" s="196"/>
    </row>
    <row r="1029" spans="1:16">
      <c r="A1029" s="189" t="s">
        <v>2123</v>
      </c>
      <c r="B1029" s="190" t="s">
        <v>1994</v>
      </c>
      <c r="C1029" s="191" t="s">
        <v>2116</v>
      </c>
      <c r="D1029" s="192" t="s">
        <v>2124</v>
      </c>
      <c r="E1029" s="188"/>
      <c r="F1029" s="196"/>
      <c r="G1029" s="196"/>
      <c r="H1029" s="196"/>
      <c r="I1029" s="196"/>
      <c r="J1029" s="196"/>
      <c r="K1029" s="196"/>
      <c r="L1029" s="196"/>
      <c r="M1029" s="196"/>
      <c r="N1029" s="196"/>
      <c r="O1029" s="196"/>
      <c r="P1029" s="196"/>
    </row>
    <row r="1030" spans="1:16">
      <c r="A1030" s="189" t="s">
        <v>2125</v>
      </c>
      <c r="B1030" s="190" t="s">
        <v>1994</v>
      </c>
      <c r="C1030" s="191" t="s">
        <v>2116</v>
      </c>
      <c r="D1030" s="192" t="s">
        <v>2126</v>
      </c>
      <c r="E1030" s="196"/>
      <c r="F1030" s="196"/>
      <c r="G1030" s="196"/>
      <c r="H1030" s="196"/>
      <c r="I1030" s="196"/>
      <c r="J1030" s="196"/>
      <c r="K1030" s="196"/>
      <c r="L1030" s="196"/>
      <c r="M1030" s="196"/>
      <c r="N1030" s="196"/>
      <c r="O1030" s="196"/>
      <c r="P1030" s="196"/>
    </row>
    <row r="1031" spans="1:16">
      <c r="A1031" s="189" t="s">
        <v>2127</v>
      </c>
      <c r="B1031" s="190" t="s">
        <v>1994</v>
      </c>
      <c r="C1031" s="191" t="s">
        <v>2116</v>
      </c>
      <c r="D1031" s="192" t="s">
        <v>2128</v>
      </c>
      <c r="E1031" s="196"/>
      <c r="F1031" s="196"/>
      <c r="G1031" s="196"/>
      <c r="H1031" s="196"/>
      <c r="I1031" s="196"/>
      <c r="J1031" s="196"/>
      <c r="K1031" s="196"/>
      <c r="L1031" s="196"/>
      <c r="M1031" s="196"/>
      <c r="N1031" s="196"/>
      <c r="O1031" s="196"/>
      <c r="P1031" s="196"/>
    </row>
    <row r="1032" spans="1:16">
      <c r="A1032" s="189" t="s">
        <v>2129</v>
      </c>
      <c r="B1032" s="190" t="s">
        <v>1994</v>
      </c>
      <c r="C1032" s="191" t="s">
        <v>2116</v>
      </c>
      <c r="D1032" s="192" t="s">
        <v>2130</v>
      </c>
      <c r="E1032" s="196"/>
      <c r="F1032" s="196"/>
      <c r="G1032" s="196"/>
      <c r="H1032" s="196"/>
      <c r="I1032" s="196"/>
      <c r="J1032" s="196"/>
      <c r="K1032" s="196"/>
      <c r="L1032" s="196"/>
      <c r="M1032" s="196"/>
      <c r="N1032" s="196"/>
      <c r="O1032" s="196"/>
      <c r="P1032" s="196"/>
    </row>
    <row r="1033" spans="1:16">
      <c r="A1033" s="189" t="s">
        <v>2131</v>
      </c>
      <c r="B1033" s="190" t="s">
        <v>1994</v>
      </c>
      <c r="C1033" s="191" t="s">
        <v>2116</v>
      </c>
      <c r="D1033" s="192" t="s">
        <v>2132</v>
      </c>
      <c r="E1033" s="196"/>
      <c r="F1033" s="196"/>
      <c r="G1033" s="196"/>
      <c r="H1033" s="196"/>
      <c r="I1033" s="196"/>
      <c r="J1033" s="196"/>
      <c r="K1033" s="196"/>
      <c r="L1033" s="196"/>
      <c r="M1033" s="196"/>
      <c r="N1033" s="196"/>
      <c r="O1033" s="196"/>
      <c r="P1033" s="196"/>
    </row>
    <row r="1034" spans="1:16">
      <c r="A1034" s="189" t="s">
        <v>2133</v>
      </c>
      <c r="B1034" s="190" t="s">
        <v>1994</v>
      </c>
      <c r="C1034" s="191" t="s">
        <v>2116</v>
      </c>
      <c r="D1034" s="192" t="s">
        <v>1566</v>
      </c>
      <c r="E1034" s="196"/>
      <c r="F1034" s="196"/>
      <c r="G1034" s="196"/>
      <c r="H1034" s="196"/>
      <c r="I1034" s="196"/>
      <c r="J1034" s="196"/>
      <c r="K1034" s="196"/>
      <c r="L1034" s="196"/>
      <c r="M1034" s="196"/>
      <c r="N1034" s="196"/>
      <c r="O1034" s="196"/>
      <c r="P1034" s="196"/>
    </row>
    <row r="1035" spans="1:16">
      <c r="A1035" s="189" t="s">
        <v>2134</v>
      </c>
      <c r="B1035" s="190" t="s">
        <v>1994</v>
      </c>
      <c r="C1035" s="191" t="s">
        <v>2135</v>
      </c>
      <c r="D1035" s="192"/>
      <c r="E1035" s="196"/>
      <c r="F1035" s="196"/>
      <c r="G1035" s="196"/>
      <c r="H1035" s="196"/>
      <c r="I1035" s="196"/>
      <c r="J1035" s="196"/>
      <c r="K1035" s="196"/>
      <c r="L1035" s="196"/>
      <c r="M1035" s="196"/>
      <c r="N1035" s="196"/>
      <c r="O1035" s="196"/>
      <c r="P1035" s="196"/>
    </row>
    <row r="1036" spans="1:16">
      <c r="A1036" s="189" t="s">
        <v>2136</v>
      </c>
      <c r="B1036" s="190" t="s">
        <v>1994</v>
      </c>
      <c r="C1036" s="191" t="s">
        <v>2135</v>
      </c>
      <c r="D1036" s="192" t="s">
        <v>2137</v>
      </c>
      <c r="E1036" s="196"/>
      <c r="F1036" s="196"/>
      <c r="G1036" s="196"/>
      <c r="H1036" s="196"/>
      <c r="I1036" s="196"/>
      <c r="J1036" s="196"/>
      <c r="K1036" s="196"/>
      <c r="L1036" s="196"/>
      <c r="M1036" s="196"/>
      <c r="N1036" s="196"/>
      <c r="O1036" s="196"/>
      <c r="P1036" s="196"/>
    </row>
    <row r="1037" spans="1:16">
      <c r="A1037" s="189" t="s">
        <v>2138</v>
      </c>
      <c r="B1037" s="190" t="s">
        <v>1994</v>
      </c>
      <c r="C1037" s="191" t="s">
        <v>2135</v>
      </c>
      <c r="D1037" s="192" t="s">
        <v>2139</v>
      </c>
      <c r="E1037" s="196"/>
      <c r="F1037" s="196"/>
      <c r="G1037" s="196"/>
      <c r="H1037" s="196"/>
      <c r="I1037" s="196"/>
      <c r="J1037" s="196"/>
      <c r="K1037" s="196"/>
      <c r="L1037" s="196"/>
      <c r="M1037" s="196"/>
      <c r="N1037" s="196"/>
      <c r="O1037" s="196"/>
      <c r="P1037" s="196"/>
    </row>
    <row r="1038" spans="1:16">
      <c r="A1038" s="189" t="s">
        <v>2140</v>
      </c>
      <c r="B1038" s="190" t="s">
        <v>1994</v>
      </c>
      <c r="C1038" s="191" t="s">
        <v>2135</v>
      </c>
      <c r="D1038" s="192" t="s">
        <v>1268</v>
      </c>
      <c r="E1038" s="196"/>
      <c r="F1038" s="196"/>
      <c r="G1038" s="196"/>
      <c r="H1038" s="196"/>
      <c r="I1038" s="196"/>
      <c r="J1038" s="196"/>
      <c r="K1038" s="196"/>
      <c r="L1038" s="196"/>
      <c r="M1038" s="196"/>
      <c r="N1038" s="196"/>
      <c r="O1038" s="196"/>
      <c r="P1038" s="196"/>
    </row>
    <row r="1039" spans="1:16">
      <c r="A1039" s="189" t="s">
        <v>2141</v>
      </c>
      <c r="B1039" s="190" t="s">
        <v>1994</v>
      </c>
      <c r="C1039" s="191" t="s">
        <v>2135</v>
      </c>
      <c r="D1039" s="192" t="s">
        <v>2142</v>
      </c>
      <c r="E1039" s="196"/>
      <c r="F1039" s="196"/>
      <c r="G1039" s="196"/>
      <c r="H1039" s="196"/>
      <c r="I1039" s="196"/>
      <c r="J1039" s="196"/>
      <c r="K1039" s="196"/>
      <c r="L1039" s="196"/>
      <c r="M1039" s="196"/>
      <c r="N1039" s="196"/>
      <c r="O1039" s="196"/>
      <c r="P1039" s="196"/>
    </row>
    <row r="1040" spans="1:16">
      <c r="A1040" s="189" t="s">
        <v>2143</v>
      </c>
      <c r="B1040" s="190" t="s">
        <v>1994</v>
      </c>
      <c r="C1040" s="191" t="s">
        <v>2144</v>
      </c>
      <c r="D1040" s="192"/>
      <c r="E1040" s="196"/>
      <c r="F1040" s="196"/>
      <c r="G1040" s="196"/>
      <c r="H1040" s="196"/>
      <c r="I1040" s="196"/>
      <c r="J1040" s="196"/>
      <c r="K1040" s="196"/>
      <c r="L1040" s="196"/>
      <c r="M1040" s="196"/>
      <c r="N1040" s="196"/>
      <c r="O1040" s="196"/>
      <c r="P1040" s="196"/>
    </row>
    <row r="1041" spans="1:16">
      <c r="A1041" s="189" t="s">
        <v>2145</v>
      </c>
      <c r="B1041" s="190" t="s">
        <v>1994</v>
      </c>
      <c r="C1041" s="191" t="s">
        <v>2144</v>
      </c>
      <c r="D1041" s="192" t="s">
        <v>2146</v>
      </c>
      <c r="E1041" s="196"/>
      <c r="F1041" s="196"/>
      <c r="G1041" s="196"/>
      <c r="H1041" s="196"/>
      <c r="I1041" s="196"/>
      <c r="J1041" s="196"/>
      <c r="K1041" s="196"/>
      <c r="L1041" s="196"/>
      <c r="M1041" s="196"/>
      <c r="N1041" s="196"/>
      <c r="O1041" s="196"/>
      <c r="P1041" s="196"/>
    </row>
    <row r="1042" spans="1:16">
      <c r="A1042" s="189" t="s">
        <v>2147</v>
      </c>
      <c r="B1042" s="190" t="s">
        <v>1994</v>
      </c>
      <c r="C1042" s="191" t="s">
        <v>2144</v>
      </c>
      <c r="D1042" s="192" t="s">
        <v>2148</v>
      </c>
      <c r="E1042" s="196"/>
      <c r="F1042" s="196"/>
      <c r="G1042" s="196"/>
      <c r="H1042" s="196"/>
      <c r="I1042" s="196"/>
      <c r="J1042" s="196"/>
      <c r="K1042" s="196"/>
      <c r="L1042" s="196"/>
      <c r="M1042" s="196"/>
      <c r="N1042" s="196"/>
      <c r="O1042" s="196"/>
      <c r="P1042" s="196"/>
    </row>
    <row r="1043" spans="1:16">
      <c r="A1043" s="189" t="s">
        <v>2149</v>
      </c>
      <c r="B1043" s="190" t="s">
        <v>1994</v>
      </c>
      <c r="C1043" s="191" t="s">
        <v>2144</v>
      </c>
      <c r="D1043" s="192" t="s">
        <v>1266</v>
      </c>
      <c r="E1043" s="196"/>
      <c r="F1043" s="196"/>
      <c r="G1043" s="196"/>
      <c r="H1043" s="196"/>
      <c r="I1043" s="196"/>
      <c r="J1043" s="196"/>
      <c r="K1043" s="196"/>
      <c r="L1043" s="196"/>
      <c r="M1043" s="196"/>
      <c r="N1043" s="196"/>
      <c r="O1043" s="196"/>
      <c r="P1043" s="196"/>
    </row>
    <row r="1044" spans="1:16">
      <c r="A1044" s="189" t="s">
        <v>2150</v>
      </c>
      <c r="B1044" s="190" t="s">
        <v>1994</v>
      </c>
      <c r="C1044" s="191" t="s">
        <v>2144</v>
      </c>
      <c r="D1044" s="192" t="s">
        <v>2151</v>
      </c>
      <c r="E1044" s="196"/>
      <c r="F1044" s="196"/>
      <c r="G1044" s="196"/>
      <c r="H1044" s="196"/>
      <c r="I1044" s="196"/>
      <c r="J1044" s="196"/>
      <c r="K1044" s="196"/>
      <c r="L1044" s="196"/>
      <c r="M1044" s="196"/>
      <c r="N1044" s="196"/>
      <c r="O1044" s="196"/>
      <c r="P1044" s="196"/>
    </row>
    <row r="1045" spans="1:16">
      <c r="A1045" s="189" t="s">
        <v>2152</v>
      </c>
      <c r="B1045" s="190" t="s">
        <v>1994</v>
      </c>
      <c r="C1045" s="191" t="s">
        <v>2153</v>
      </c>
      <c r="D1045" s="192"/>
      <c r="E1045" s="196"/>
      <c r="F1045" s="196"/>
      <c r="G1045" s="196"/>
      <c r="H1045" s="196"/>
      <c r="I1045" s="196"/>
      <c r="J1045" s="196"/>
      <c r="K1045" s="196"/>
      <c r="L1045" s="196"/>
      <c r="M1045" s="196"/>
      <c r="N1045" s="196"/>
      <c r="O1045" s="196"/>
      <c r="P1045" s="196"/>
    </row>
    <row r="1046" spans="1:16">
      <c r="A1046" s="189" t="s">
        <v>2154</v>
      </c>
      <c r="B1046" s="190" t="s">
        <v>1994</v>
      </c>
      <c r="C1046" s="191" t="s">
        <v>2153</v>
      </c>
      <c r="D1046" s="192" t="s">
        <v>2155</v>
      </c>
      <c r="E1046" s="196"/>
      <c r="F1046" s="196"/>
      <c r="G1046" s="196"/>
      <c r="H1046" s="196"/>
      <c r="I1046" s="196"/>
      <c r="J1046" s="196"/>
      <c r="K1046" s="196"/>
      <c r="L1046" s="196"/>
      <c r="M1046" s="196"/>
      <c r="N1046" s="196"/>
      <c r="O1046" s="196"/>
      <c r="P1046" s="196"/>
    </row>
    <row r="1047" spans="1:16">
      <c r="A1047" s="189" t="s">
        <v>2156</v>
      </c>
      <c r="B1047" s="190" t="s">
        <v>1994</v>
      </c>
      <c r="C1047" s="191" t="s">
        <v>2153</v>
      </c>
      <c r="D1047" s="192" t="s">
        <v>2157</v>
      </c>
      <c r="E1047" s="196"/>
      <c r="F1047" s="196"/>
      <c r="G1047" s="196"/>
      <c r="H1047" s="196"/>
      <c r="I1047" s="196"/>
      <c r="J1047" s="196"/>
      <c r="K1047" s="196"/>
      <c r="L1047" s="196"/>
      <c r="M1047" s="196"/>
      <c r="N1047" s="196"/>
      <c r="O1047" s="196"/>
      <c r="P1047" s="196"/>
    </row>
    <row r="1048" spans="1:16">
      <c r="A1048" s="189" t="s">
        <v>2158</v>
      </c>
      <c r="B1048" s="190" t="s">
        <v>1994</v>
      </c>
      <c r="C1048" s="191" t="s">
        <v>2153</v>
      </c>
      <c r="D1048" s="192" t="s">
        <v>2159</v>
      </c>
      <c r="E1048" s="196"/>
      <c r="F1048" s="196"/>
      <c r="G1048" s="196"/>
      <c r="H1048" s="196"/>
      <c r="I1048" s="196"/>
      <c r="J1048" s="196"/>
      <c r="K1048" s="196"/>
      <c r="L1048" s="196"/>
      <c r="M1048" s="196"/>
      <c r="N1048" s="196"/>
      <c r="O1048" s="196"/>
      <c r="P1048" s="196"/>
    </row>
    <row r="1049" spans="1:16">
      <c r="A1049" s="189" t="s">
        <v>2160</v>
      </c>
      <c r="B1049" s="190" t="s">
        <v>1994</v>
      </c>
      <c r="C1049" s="191" t="s">
        <v>2153</v>
      </c>
      <c r="D1049" s="192" t="s">
        <v>2161</v>
      </c>
      <c r="E1049" s="196"/>
      <c r="F1049" s="196"/>
      <c r="G1049" s="196"/>
      <c r="H1049" s="196"/>
      <c r="I1049" s="196"/>
      <c r="J1049" s="196"/>
      <c r="K1049" s="196"/>
      <c r="L1049" s="196"/>
      <c r="M1049" s="196"/>
      <c r="N1049" s="196"/>
      <c r="O1049" s="196"/>
      <c r="P1049" s="196"/>
    </row>
    <row r="1050" spans="1:16">
      <c r="A1050" s="189" t="s">
        <v>2162</v>
      </c>
      <c r="B1050" s="190" t="s">
        <v>1994</v>
      </c>
      <c r="C1050" s="191" t="s">
        <v>2153</v>
      </c>
      <c r="D1050" s="192" t="s">
        <v>2163</v>
      </c>
      <c r="E1050" s="196"/>
      <c r="F1050" s="196"/>
      <c r="G1050" s="196"/>
      <c r="H1050" s="196"/>
      <c r="I1050" s="196"/>
      <c r="J1050" s="196"/>
      <c r="K1050" s="196"/>
      <c r="L1050" s="196"/>
      <c r="M1050" s="196"/>
      <c r="N1050" s="196"/>
      <c r="O1050" s="196"/>
      <c r="P1050" s="196"/>
    </row>
    <row r="1051" spans="1:16">
      <c r="A1051" s="189" t="s">
        <v>2164</v>
      </c>
      <c r="B1051" s="190" t="s">
        <v>1994</v>
      </c>
      <c r="C1051" s="191" t="s">
        <v>2153</v>
      </c>
      <c r="D1051" s="192" t="s">
        <v>2165</v>
      </c>
      <c r="E1051" s="196"/>
      <c r="F1051" s="196"/>
      <c r="G1051" s="196"/>
      <c r="H1051" s="196"/>
      <c r="I1051" s="196"/>
      <c r="J1051" s="196"/>
      <c r="K1051" s="196"/>
      <c r="L1051" s="196"/>
      <c r="M1051" s="196"/>
      <c r="N1051" s="196"/>
      <c r="O1051" s="196"/>
      <c r="P1051" s="196"/>
    </row>
    <row r="1052" spans="1:16">
      <c r="A1052" s="189" t="s">
        <v>2166</v>
      </c>
      <c r="B1052" s="190" t="s">
        <v>1994</v>
      </c>
      <c r="C1052" s="191" t="s">
        <v>2153</v>
      </c>
      <c r="D1052" s="192" t="s">
        <v>2167</v>
      </c>
      <c r="E1052" s="196"/>
      <c r="F1052" s="196"/>
      <c r="G1052" s="196"/>
      <c r="H1052" s="196"/>
      <c r="I1052" s="196"/>
      <c r="J1052" s="196"/>
      <c r="K1052" s="196"/>
      <c r="L1052" s="196"/>
      <c r="M1052" s="196"/>
      <c r="N1052" s="196"/>
      <c r="O1052" s="196"/>
      <c r="P1052" s="196"/>
    </row>
    <row r="1053" spans="1:16">
      <c r="A1053" s="189" t="s">
        <v>2168</v>
      </c>
      <c r="B1053" s="190" t="s">
        <v>1994</v>
      </c>
      <c r="C1053" s="191" t="s">
        <v>2153</v>
      </c>
      <c r="D1053" s="192" t="s">
        <v>2169</v>
      </c>
      <c r="E1053" s="196"/>
      <c r="F1053" s="196"/>
      <c r="G1053" s="196"/>
      <c r="H1053" s="196"/>
      <c r="I1053" s="196"/>
      <c r="J1053" s="196"/>
      <c r="K1053" s="196"/>
      <c r="L1053" s="196"/>
      <c r="M1053" s="196"/>
      <c r="N1053" s="196"/>
      <c r="O1053" s="196"/>
      <c r="P1053" s="196"/>
    </row>
    <row r="1054" spans="1:16">
      <c r="A1054" s="189" t="s">
        <v>2170</v>
      </c>
      <c r="B1054" s="190" t="s">
        <v>1994</v>
      </c>
      <c r="C1054" s="191" t="s">
        <v>2153</v>
      </c>
      <c r="D1054" s="192" t="s">
        <v>2171</v>
      </c>
      <c r="E1054" s="196"/>
      <c r="F1054" s="196"/>
      <c r="G1054" s="196"/>
      <c r="H1054" s="196"/>
      <c r="I1054" s="196"/>
      <c r="J1054" s="196"/>
      <c r="K1054" s="196"/>
      <c r="L1054" s="196"/>
      <c r="M1054" s="196"/>
      <c r="N1054" s="196"/>
      <c r="O1054" s="196"/>
      <c r="P1054" s="196"/>
    </row>
    <row r="1055" spans="1:16">
      <c r="A1055" s="189" t="s">
        <v>2172</v>
      </c>
      <c r="B1055" s="190" t="s">
        <v>1994</v>
      </c>
      <c r="C1055" s="191" t="s">
        <v>2173</v>
      </c>
      <c r="D1055" s="192"/>
      <c r="E1055" s="196"/>
      <c r="F1055" s="196"/>
      <c r="G1055" s="196"/>
      <c r="H1055" s="196"/>
      <c r="I1055" s="196"/>
      <c r="J1055" s="196"/>
      <c r="K1055" s="196"/>
      <c r="L1055" s="196"/>
      <c r="M1055" s="196"/>
      <c r="N1055" s="196"/>
      <c r="O1055" s="196"/>
      <c r="P1055" s="196"/>
    </row>
    <row r="1056" spans="1:16">
      <c r="A1056" s="189" t="s">
        <v>2174</v>
      </c>
      <c r="B1056" s="190" t="s">
        <v>1994</v>
      </c>
      <c r="C1056" s="191" t="s">
        <v>2173</v>
      </c>
      <c r="D1056" s="192" t="s">
        <v>2175</v>
      </c>
      <c r="E1056" s="196"/>
      <c r="F1056" s="196"/>
      <c r="G1056" s="196"/>
      <c r="H1056" s="196"/>
      <c r="I1056" s="196"/>
      <c r="J1056" s="196"/>
      <c r="K1056" s="196"/>
      <c r="L1056" s="196"/>
      <c r="M1056" s="196"/>
      <c r="N1056" s="196"/>
      <c r="O1056" s="196"/>
      <c r="P1056" s="196"/>
    </row>
    <row r="1057" spans="1:16">
      <c r="A1057" s="189" t="s">
        <v>2176</v>
      </c>
      <c r="B1057" s="190" t="s">
        <v>1994</v>
      </c>
      <c r="C1057" s="191" t="s">
        <v>2173</v>
      </c>
      <c r="D1057" s="192" t="s">
        <v>2177</v>
      </c>
      <c r="E1057" s="196"/>
      <c r="F1057" s="196"/>
      <c r="G1057" s="196"/>
      <c r="H1057" s="196"/>
      <c r="I1057" s="196"/>
      <c r="J1057" s="196"/>
      <c r="K1057" s="196"/>
      <c r="L1057" s="196"/>
      <c r="M1057" s="196"/>
      <c r="N1057" s="196"/>
      <c r="O1057" s="196"/>
      <c r="P1057" s="196"/>
    </row>
    <row r="1058" spans="1:16">
      <c r="A1058" s="189" t="s">
        <v>2178</v>
      </c>
      <c r="B1058" s="190" t="s">
        <v>1994</v>
      </c>
      <c r="C1058" s="191" t="s">
        <v>2173</v>
      </c>
      <c r="D1058" s="192" t="s">
        <v>2179</v>
      </c>
      <c r="E1058" s="196"/>
      <c r="F1058" s="196"/>
      <c r="G1058" s="196"/>
      <c r="H1058" s="196"/>
      <c r="I1058" s="196"/>
      <c r="J1058" s="196"/>
      <c r="K1058" s="196"/>
      <c r="L1058" s="196"/>
      <c r="M1058" s="196"/>
      <c r="N1058" s="196"/>
      <c r="O1058" s="196"/>
      <c r="P1058" s="196"/>
    </row>
    <row r="1059" spans="1:16">
      <c r="A1059" s="189" t="s">
        <v>2180</v>
      </c>
      <c r="B1059" s="190" t="s">
        <v>1994</v>
      </c>
      <c r="C1059" s="191" t="s">
        <v>2173</v>
      </c>
      <c r="D1059" s="192" t="s">
        <v>2181</v>
      </c>
      <c r="E1059" s="196"/>
      <c r="F1059" s="196"/>
      <c r="G1059" s="196"/>
      <c r="H1059" s="196"/>
      <c r="I1059" s="196"/>
      <c r="J1059" s="196"/>
      <c r="K1059" s="196"/>
      <c r="L1059" s="196"/>
      <c r="M1059" s="196"/>
      <c r="N1059" s="196"/>
      <c r="O1059" s="196"/>
      <c r="P1059" s="196"/>
    </row>
    <row r="1060" spans="1:16">
      <c r="A1060" s="189" t="s">
        <v>2182</v>
      </c>
      <c r="B1060" s="190" t="s">
        <v>1994</v>
      </c>
      <c r="C1060" s="191" t="s">
        <v>2173</v>
      </c>
      <c r="D1060" s="192" t="s">
        <v>2183</v>
      </c>
      <c r="E1060" s="196"/>
      <c r="F1060" s="196"/>
      <c r="G1060" s="196"/>
      <c r="H1060" s="196"/>
      <c r="I1060" s="196"/>
      <c r="J1060" s="196"/>
      <c r="K1060" s="196"/>
      <c r="L1060" s="196"/>
      <c r="M1060" s="196"/>
      <c r="N1060" s="196"/>
      <c r="O1060" s="196"/>
      <c r="P1060" s="196"/>
    </row>
    <row r="1061" spans="1:16">
      <c r="A1061" s="189" t="s">
        <v>2184</v>
      </c>
      <c r="B1061" s="190" t="s">
        <v>1994</v>
      </c>
      <c r="C1061" s="191" t="s">
        <v>2173</v>
      </c>
      <c r="D1061" s="192" t="s">
        <v>2185</v>
      </c>
      <c r="E1061" s="196"/>
      <c r="F1061" s="196"/>
      <c r="G1061" s="196"/>
      <c r="H1061" s="196"/>
      <c r="I1061" s="196"/>
      <c r="J1061" s="196"/>
      <c r="K1061" s="196"/>
      <c r="L1061" s="196"/>
      <c r="M1061" s="196"/>
      <c r="N1061" s="196"/>
      <c r="O1061" s="196"/>
      <c r="P1061" s="196"/>
    </row>
    <row r="1062" spans="1:16">
      <c r="A1062" s="189" t="s">
        <v>2186</v>
      </c>
      <c r="B1062" s="190" t="s">
        <v>1994</v>
      </c>
      <c r="C1062" s="191" t="s">
        <v>2173</v>
      </c>
      <c r="D1062" s="192" t="s">
        <v>981</v>
      </c>
      <c r="E1062" s="196"/>
      <c r="F1062" s="196"/>
      <c r="G1062" s="196"/>
      <c r="H1062" s="196"/>
      <c r="I1062" s="196"/>
      <c r="J1062" s="196"/>
      <c r="K1062" s="196"/>
      <c r="L1062" s="196"/>
      <c r="M1062" s="196"/>
      <c r="N1062" s="196"/>
      <c r="O1062" s="196"/>
      <c r="P1062" s="196"/>
    </row>
    <row r="1063" spans="1:16">
      <c r="A1063" s="189" t="s">
        <v>2187</v>
      </c>
      <c r="B1063" s="190" t="s">
        <v>1994</v>
      </c>
      <c r="C1063" s="191" t="s">
        <v>2173</v>
      </c>
      <c r="D1063" s="192" t="s">
        <v>2188</v>
      </c>
      <c r="E1063" s="196"/>
      <c r="F1063" s="196"/>
      <c r="G1063" s="196"/>
      <c r="H1063" s="196"/>
      <c r="I1063" s="196"/>
      <c r="J1063" s="196"/>
      <c r="K1063" s="196"/>
      <c r="L1063" s="196"/>
      <c r="M1063" s="196"/>
      <c r="N1063" s="196"/>
      <c r="O1063" s="196"/>
      <c r="P1063" s="196"/>
    </row>
    <row r="1064" spans="1:16">
      <c r="A1064" s="189" t="s">
        <v>2189</v>
      </c>
      <c r="B1064" s="190" t="s">
        <v>1994</v>
      </c>
      <c r="C1064" s="191" t="s">
        <v>2173</v>
      </c>
      <c r="D1064" s="192" t="s">
        <v>2190</v>
      </c>
      <c r="E1064" s="196"/>
      <c r="F1064" s="196"/>
      <c r="G1064" s="196"/>
      <c r="H1064" s="196"/>
      <c r="I1064" s="196"/>
      <c r="J1064" s="196"/>
      <c r="K1064" s="196"/>
      <c r="L1064" s="196"/>
      <c r="M1064" s="196"/>
      <c r="N1064" s="196"/>
      <c r="O1064" s="196"/>
      <c r="P1064" s="196"/>
    </row>
    <row r="1065" spans="1:16">
      <c r="A1065" s="189" t="s">
        <v>2191</v>
      </c>
      <c r="B1065" s="190" t="s">
        <v>1994</v>
      </c>
      <c r="C1065" s="191" t="s">
        <v>2173</v>
      </c>
      <c r="D1065" s="192" t="s">
        <v>2192</v>
      </c>
      <c r="E1065" s="196"/>
      <c r="F1065" s="196"/>
      <c r="G1065" s="196"/>
      <c r="H1065" s="196"/>
      <c r="I1065" s="196"/>
      <c r="J1065" s="196"/>
      <c r="K1065" s="196"/>
      <c r="L1065" s="196"/>
      <c r="M1065" s="196"/>
      <c r="N1065" s="196"/>
      <c r="O1065" s="196"/>
      <c r="P1065" s="196"/>
    </row>
    <row r="1066" spans="1:16">
      <c r="A1066" s="189" t="s">
        <v>2193</v>
      </c>
      <c r="B1066" s="190" t="s">
        <v>1994</v>
      </c>
      <c r="C1066" s="191" t="s">
        <v>2173</v>
      </c>
      <c r="D1066" s="192" t="s">
        <v>2194</v>
      </c>
      <c r="E1066" s="196"/>
      <c r="F1066" s="196"/>
      <c r="G1066" s="196"/>
      <c r="H1066" s="196"/>
      <c r="I1066" s="196"/>
      <c r="J1066" s="196"/>
      <c r="K1066" s="196"/>
      <c r="L1066" s="196"/>
      <c r="M1066" s="196"/>
      <c r="N1066" s="196"/>
      <c r="O1066" s="196"/>
      <c r="P1066" s="196"/>
    </row>
    <row r="1067" spans="1:16">
      <c r="A1067" s="189" t="s">
        <v>2195</v>
      </c>
      <c r="B1067" s="190" t="s">
        <v>1994</v>
      </c>
      <c r="C1067" s="191" t="s">
        <v>2173</v>
      </c>
      <c r="D1067" s="192" t="s">
        <v>2196</v>
      </c>
      <c r="E1067" s="196"/>
      <c r="F1067" s="196"/>
      <c r="G1067" s="196"/>
      <c r="H1067" s="196"/>
      <c r="I1067" s="196"/>
      <c r="J1067" s="196"/>
      <c r="K1067" s="196"/>
      <c r="L1067" s="196"/>
      <c r="M1067" s="196"/>
      <c r="N1067" s="196"/>
      <c r="O1067" s="196"/>
      <c r="P1067" s="196"/>
    </row>
    <row r="1068" spans="1:16">
      <c r="A1068" s="189" t="s">
        <v>2197</v>
      </c>
      <c r="B1068" s="190" t="s">
        <v>1994</v>
      </c>
      <c r="C1068" s="191" t="s">
        <v>2198</v>
      </c>
      <c r="D1068" s="192"/>
      <c r="E1068" s="196"/>
      <c r="F1068" s="196"/>
      <c r="G1068" s="196"/>
      <c r="H1068" s="196"/>
      <c r="I1068" s="196"/>
      <c r="J1068" s="196"/>
      <c r="K1068" s="196"/>
      <c r="L1068" s="196"/>
      <c r="M1068" s="196"/>
      <c r="N1068" s="196"/>
      <c r="O1068" s="196"/>
      <c r="P1068" s="196"/>
    </row>
    <row r="1069" spans="1:16">
      <c r="A1069" s="189" t="s">
        <v>2199</v>
      </c>
      <c r="B1069" s="190" t="s">
        <v>1994</v>
      </c>
      <c r="C1069" s="191" t="s">
        <v>2198</v>
      </c>
      <c r="D1069" s="192" t="s">
        <v>2200</v>
      </c>
      <c r="E1069" s="196"/>
      <c r="F1069" s="196"/>
      <c r="G1069" s="196"/>
      <c r="H1069" s="196"/>
      <c r="I1069" s="196"/>
      <c r="J1069" s="196"/>
      <c r="K1069" s="196"/>
      <c r="L1069" s="196"/>
      <c r="M1069" s="196"/>
      <c r="N1069" s="196"/>
      <c r="O1069" s="196"/>
      <c r="P1069" s="196"/>
    </row>
    <row r="1070" spans="1:16">
      <c r="A1070" s="189" t="s">
        <v>2201</v>
      </c>
      <c r="B1070" s="190" t="s">
        <v>1994</v>
      </c>
      <c r="C1070" s="191" t="s">
        <v>2198</v>
      </c>
      <c r="D1070" s="192" t="s">
        <v>2202</v>
      </c>
      <c r="E1070" s="196"/>
      <c r="F1070" s="196"/>
      <c r="G1070" s="196"/>
      <c r="H1070" s="196"/>
      <c r="I1070" s="196"/>
      <c r="J1070" s="196"/>
      <c r="K1070" s="196"/>
      <c r="L1070" s="196"/>
      <c r="M1070" s="196"/>
      <c r="N1070" s="196"/>
      <c r="O1070" s="196"/>
      <c r="P1070" s="196"/>
    </row>
    <row r="1071" spans="1:16">
      <c r="A1071" s="189" t="s">
        <v>2203</v>
      </c>
      <c r="B1071" s="190" t="s">
        <v>1994</v>
      </c>
      <c r="C1071" s="191" t="s">
        <v>2198</v>
      </c>
      <c r="D1071" s="192" t="s">
        <v>2204</v>
      </c>
      <c r="E1071" s="196"/>
      <c r="F1071" s="196"/>
      <c r="G1071" s="196"/>
      <c r="H1071" s="196"/>
      <c r="I1071" s="196"/>
      <c r="J1071" s="196"/>
      <c r="K1071" s="196"/>
      <c r="L1071" s="196"/>
      <c r="M1071" s="196"/>
      <c r="N1071" s="196"/>
      <c r="O1071" s="196"/>
      <c r="P1071" s="196"/>
    </row>
    <row r="1072" spans="1:16">
      <c r="A1072" s="189" t="s">
        <v>2205</v>
      </c>
      <c r="B1072" s="190" t="s">
        <v>1994</v>
      </c>
      <c r="C1072" s="191" t="s">
        <v>2198</v>
      </c>
      <c r="D1072" s="192" t="s">
        <v>2206</v>
      </c>
      <c r="E1072" s="196"/>
      <c r="F1072" s="196"/>
      <c r="G1072" s="196"/>
      <c r="H1072" s="196"/>
      <c r="I1072" s="196"/>
      <c r="J1072" s="196"/>
      <c r="K1072" s="196"/>
      <c r="L1072" s="196"/>
      <c r="M1072" s="196"/>
      <c r="N1072" s="196"/>
      <c r="O1072" s="196"/>
      <c r="P1072" s="196"/>
    </row>
    <row r="1073" spans="1:16">
      <c r="A1073" s="189" t="s">
        <v>2207</v>
      </c>
      <c r="B1073" s="190" t="s">
        <v>1994</v>
      </c>
      <c r="C1073" s="191" t="s">
        <v>2198</v>
      </c>
      <c r="D1073" s="192" t="s">
        <v>2208</v>
      </c>
      <c r="E1073" s="196"/>
      <c r="F1073" s="196"/>
      <c r="G1073" s="196"/>
      <c r="H1073" s="196"/>
      <c r="I1073" s="196"/>
      <c r="J1073" s="196"/>
      <c r="K1073" s="196"/>
      <c r="L1073" s="196"/>
      <c r="M1073" s="196"/>
      <c r="N1073" s="196"/>
      <c r="O1073" s="196"/>
      <c r="P1073" s="196"/>
    </row>
    <row r="1074" spans="1:16">
      <c r="A1074" s="189" t="s">
        <v>2209</v>
      </c>
      <c r="B1074" s="190" t="s">
        <v>1994</v>
      </c>
      <c r="C1074" s="191" t="s">
        <v>2198</v>
      </c>
      <c r="D1074" s="192" t="s">
        <v>2210</v>
      </c>
      <c r="E1074" s="196"/>
      <c r="F1074" s="196"/>
      <c r="G1074" s="196"/>
      <c r="H1074" s="196"/>
      <c r="I1074" s="196"/>
      <c r="J1074" s="196"/>
      <c r="K1074" s="196"/>
      <c r="L1074" s="196"/>
      <c r="M1074" s="196"/>
      <c r="N1074" s="196"/>
      <c r="O1074" s="196"/>
      <c r="P1074" s="196"/>
    </row>
    <row r="1075" spans="1:16">
      <c r="A1075" s="189" t="s">
        <v>2211</v>
      </c>
      <c r="B1075" s="190" t="s">
        <v>1994</v>
      </c>
      <c r="C1075" s="191" t="s">
        <v>2212</v>
      </c>
      <c r="D1075" s="192"/>
      <c r="E1075" s="196"/>
      <c r="F1075" s="196"/>
      <c r="G1075" s="196"/>
      <c r="H1075" s="196"/>
      <c r="I1075" s="196"/>
      <c r="J1075" s="196"/>
      <c r="K1075" s="196"/>
      <c r="L1075" s="196"/>
      <c r="M1075" s="196"/>
      <c r="N1075" s="196"/>
      <c r="O1075" s="196"/>
      <c r="P1075" s="196"/>
    </row>
    <row r="1076" spans="1:16">
      <c r="A1076" s="189" t="s">
        <v>2213</v>
      </c>
      <c r="B1076" s="190" t="s">
        <v>1994</v>
      </c>
      <c r="C1076" s="191" t="s">
        <v>2212</v>
      </c>
      <c r="D1076" s="192" t="s">
        <v>2214</v>
      </c>
      <c r="E1076" s="196"/>
      <c r="F1076" s="196"/>
      <c r="G1076" s="196"/>
      <c r="H1076" s="196"/>
      <c r="I1076" s="196"/>
      <c r="J1076" s="196"/>
      <c r="K1076" s="196"/>
      <c r="L1076" s="196"/>
      <c r="M1076" s="196"/>
      <c r="N1076" s="196"/>
      <c r="O1076" s="196"/>
      <c r="P1076" s="196"/>
    </row>
    <row r="1077" spans="1:16">
      <c r="A1077" s="189" t="s">
        <v>2215</v>
      </c>
      <c r="B1077" s="190" t="s">
        <v>1994</v>
      </c>
      <c r="C1077" s="191" t="s">
        <v>2212</v>
      </c>
      <c r="D1077" s="192" t="s">
        <v>2216</v>
      </c>
      <c r="E1077" s="196"/>
      <c r="F1077" s="196"/>
      <c r="G1077" s="196"/>
      <c r="H1077" s="196"/>
      <c r="I1077" s="196"/>
      <c r="J1077" s="196"/>
      <c r="K1077" s="196"/>
      <c r="L1077" s="196"/>
      <c r="M1077" s="196"/>
      <c r="N1077" s="196"/>
      <c r="O1077" s="196"/>
      <c r="P1077" s="196"/>
    </row>
    <row r="1078" spans="1:16">
      <c r="A1078" s="189" t="s">
        <v>2217</v>
      </c>
      <c r="B1078" s="190" t="s">
        <v>1994</v>
      </c>
      <c r="C1078" s="191" t="s">
        <v>2212</v>
      </c>
      <c r="D1078" s="192" t="s">
        <v>2218</v>
      </c>
      <c r="E1078" s="196"/>
      <c r="F1078" s="196"/>
      <c r="G1078" s="196"/>
      <c r="H1078" s="196"/>
      <c r="I1078" s="196"/>
      <c r="J1078" s="196"/>
      <c r="K1078" s="196"/>
      <c r="L1078" s="196"/>
      <c r="M1078" s="196"/>
      <c r="N1078" s="196"/>
      <c r="O1078" s="196"/>
      <c r="P1078" s="196"/>
    </row>
    <row r="1079" spans="1:16">
      <c r="A1079" s="189" t="s">
        <v>2219</v>
      </c>
      <c r="B1079" s="190" t="s">
        <v>1994</v>
      </c>
      <c r="C1079" s="191" t="s">
        <v>2220</v>
      </c>
      <c r="D1079" s="192"/>
      <c r="E1079" s="196"/>
      <c r="F1079" s="196"/>
      <c r="G1079" s="196"/>
      <c r="H1079" s="196"/>
      <c r="I1079" s="196"/>
      <c r="J1079" s="196"/>
      <c r="K1079" s="196"/>
      <c r="L1079" s="196"/>
      <c r="M1079" s="196"/>
      <c r="N1079" s="196"/>
      <c r="O1079" s="196"/>
      <c r="P1079" s="196"/>
    </row>
    <row r="1080" spans="1:16">
      <c r="A1080" s="189" t="s">
        <v>2221</v>
      </c>
      <c r="B1080" s="190" t="s">
        <v>1994</v>
      </c>
      <c r="C1080" s="191" t="s">
        <v>2220</v>
      </c>
      <c r="D1080" s="192" t="s">
        <v>2222</v>
      </c>
      <c r="E1080" s="196"/>
      <c r="F1080" s="196"/>
      <c r="G1080" s="196"/>
      <c r="H1080" s="196"/>
      <c r="I1080" s="196"/>
      <c r="J1080" s="196"/>
      <c r="K1080" s="196"/>
      <c r="L1080" s="196"/>
      <c r="M1080" s="196"/>
      <c r="N1080" s="196"/>
      <c r="O1080" s="196"/>
      <c r="P1080" s="196"/>
    </row>
    <row r="1081" spans="1:16">
      <c r="A1081" s="189" t="s">
        <v>2223</v>
      </c>
      <c r="B1081" s="190" t="s">
        <v>1994</v>
      </c>
      <c r="C1081" s="191" t="s">
        <v>2220</v>
      </c>
      <c r="D1081" s="192" t="s">
        <v>2224</v>
      </c>
      <c r="E1081" s="196"/>
      <c r="F1081" s="196"/>
      <c r="G1081" s="196"/>
      <c r="H1081" s="196"/>
      <c r="I1081" s="196"/>
      <c r="J1081" s="196"/>
      <c r="K1081" s="196"/>
      <c r="L1081" s="196"/>
      <c r="M1081" s="196"/>
      <c r="N1081" s="196"/>
      <c r="O1081" s="196"/>
      <c r="P1081" s="196"/>
    </row>
    <row r="1082" spans="1:16">
      <c r="A1082" s="189" t="s">
        <v>2225</v>
      </c>
      <c r="B1082" s="190" t="s">
        <v>1994</v>
      </c>
      <c r="C1082" s="191" t="s">
        <v>2220</v>
      </c>
      <c r="D1082" s="192" t="s">
        <v>2226</v>
      </c>
      <c r="E1082" s="196"/>
      <c r="F1082" s="196"/>
      <c r="G1082" s="196"/>
      <c r="H1082" s="196"/>
      <c r="I1082" s="196"/>
      <c r="J1082" s="196"/>
      <c r="K1082" s="196"/>
      <c r="L1082" s="196"/>
      <c r="M1082" s="196"/>
      <c r="N1082" s="196"/>
      <c r="O1082" s="196"/>
      <c r="P1082" s="196"/>
    </row>
    <row r="1083" spans="1:16">
      <c r="A1083" s="189" t="s">
        <v>2227</v>
      </c>
      <c r="B1083" s="190" t="s">
        <v>1994</v>
      </c>
      <c r="C1083" s="191" t="s">
        <v>2220</v>
      </c>
      <c r="D1083" s="192" t="s">
        <v>2228</v>
      </c>
      <c r="E1083" s="196"/>
      <c r="F1083" s="196"/>
      <c r="G1083" s="196"/>
      <c r="H1083" s="196"/>
      <c r="I1083" s="196"/>
      <c r="J1083" s="196"/>
      <c r="K1083" s="196"/>
      <c r="L1083" s="196"/>
      <c r="M1083" s="196"/>
      <c r="N1083" s="196"/>
      <c r="O1083" s="196"/>
      <c r="P1083" s="196"/>
    </row>
    <row r="1084" spans="1:16">
      <c r="A1084" s="189" t="s">
        <v>2229</v>
      </c>
      <c r="B1084" s="190" t="s">
        <v>1994</v>
      </c>
      <c r="C1084" s="191" t="s">
        <v>2220</v>
      </c>
      <c r="D1084" s="192" t="s">
        <v>2230</v>
      </c>
      <c r="E1084" s="196"/>
      <c r="F1084" s="196"/>
      <c r="G1084" s="196"/>
      <c r="H1084" s="196"/>
      <c r="I1084" s="196"/>
      <c r="J1084" s="196"/>
      <c r="K1084" s="196"/>
      <c r="L1084" s="196"/>
      <c r="M1084" s="196"/>
      <c r="N1084" s="196"/>
      <c r="O1084" s="196"/>
      <c r="P1084" s="196"/>
    </row>
    <row r="1085" spans="1:16">
      <c r="A1085" s="189" t="s">
        <v>2231</v>
      </c>
      <c r="B1085" s="190" t="s">
        <v>1994</v>
      </c>
      <c r="C1085" s="191" t="s">
        <v>2220</v>
      </c>
      <c r="D1085" s="192" t="s">
        <v>2232</v>
      </c>
      <c r="E1085" s="196"/>
      <c r="F1085" s="196"/>
      <c r="G1085" s="196"/>
      <c r="H1085" s="196"/>
      <c r="I1085" s="196"/>
      <c r="J1085" s="196"/>
      <c r="K1085" s="196"/>
      <c r="L1085" s="196"/>
      <c r="M1085" s="196"/>
      <c r="N1085" s="196"/>
      <c r="O1085" s="196"/>
      <c r="P1085" s="196"/>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15481</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7"/>
      <c r="I8" s="148"/>
      <c r="J8" s="148"/>
      <c r="K8" s="148"/>
      <c r="L8" s="148"/>
      <c r="M8" s="148"/>
      <c r="N8" s="148"/>
      <c r="O8" s="148"/>
      <c r="P8" s="148"/>
      <c r="Q8" s="148"/>
      <c r="R8" s="148"/>
      <c r="S8" s="148"/>
      <c r="T8" s="148"/>
      <c r="U8" s="148"/>
      <c r="V8" s="148"/>
      <c r="W8" s="148"/>
      <c r="X8" s="148"/>
      <c r="Y8" s="148"/>
      <c r="Z8" s="148"/>
      <c r="AA8" s="148"/>
      <c r="AB8" s="148"/>
      <c r="AC8" s="14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0"/>
      <c r="J10" s="148"/>
      <c r="K10" s="148"/>
      <c r="L10" s="148"/>
      <c r="M10" s="148"/>
      <c r="N10" s="148"/>
      <c r="O10" s="148"/>
      <c r="P10" s="148"/>
      <c r="Q10" s="148"/>
      <c r="R10" s="148"/>
      <c r="S10" s="148"/>
      <c r="T10" s="148"/>
      <c r="U10" s="148"/>
      <c r="V10" s="148"/>
      <c r="W10" s="148"/>
      <c r="X10" s="148"/>
      <c r="Y10" s="148"/>
      <c r="Z10" s="148"/>
      <c r="AA10" s="148"/>
      <c r="AB10" s="148"/>
      <c r="AC10" s="14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0"/>
      <c r="J12" s="148"/>
      <c r="K12" s="148"/>
      <c r="L12" s="148"/>
      <c r="M12" s="148"/>
      <c r="N12" s="148"/>
      <c r="O12" s="148"/>
      <c r="P12" s="148"/>
      <c r="Q12" s="148"/>
      <c r="R12" s="148"/>
      <c r="S12" s="148"/>
      <c r="T12" s="148"/>
      <c r="U12" s="148"/>
      <c r="V12" s="148"/>
      <c r="W12" s="148"/>
      <c r="X12" s="148"/>
      <c r="Y12" s="148"/>
      <c r="Z12" s="148"/>
      <c r="AA12" s="148"/>
      <c r="AB12" s="148"/>
      <c r="AC12" s="14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1" t="s">
        <v>9</v>
      </c>
      <c r="C14" s="151"/>
      <c r="D14" s="151"/>
      <c r="E14" s="151"/>
      <c r="F14" s="151"/>
      <c r="G14" s="151"/>
      <c r="I14" s="147"/>
      <c r="J14" s="148"/>
      <c r="K14" s="148"/>
      <c r="L14" s="148"/>
      <c r="M14" s="148"/>
      <c r="N14" s="148"/>
      <c r="O14" s="148"/>
      <c r="P14" s="148"/>
      <c r="Q14" s="148"/>
      <c r="R14" s="148"/>
      <c r="S14" s="148"/>
      <c r="T14" s="148"/>
      <c r="U14" s="148"/>
      <c r="V14" s="148"/>
      <c r="W14" s="148"/>
      <c r="X14" s="148"/>
      <c r="Y14" s="148"/>
      <c r="Z14" s="148"/>
      <c r="AA14" s="148"/>
      <c r="AB14" s="148"/>
      <c r="AC14" s="14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2"/>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32"/>
      <c r="AF34" s="33"/>
    </row>
    <row r="35" spans="1:32" s="6" customFormat="1" ht="2.25" hidden="1" customHeight="1">
      <c r="A35" s="4"/>
      <c r="C35" s="13"/>
      <c r="D35" s="32"/>
      <c r="AD35" s="7"/>
      <c r="AE35" s="132"/>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hidden="1" customHeight="1">
      <c r="A56" s="4"/>
      <c r="C56" s="13"/>
      <c r="D56" s="32"/>
      <c r="AD56" s="7"/>
      <c r="AE56" s="7"/>
      <c r="AF56" s="7"/>
    </row>
    <row r="57" spans="1:32" s="3" customFormat="1" ht="57" customHeight="1">
      <c r="A57" s="44">
        <v>9</v>
      </c>
      <c r="B57" s="45" t="s">
        <v>54</v>
      </c>
      <c r="C57" s="45"/>
      <c r="J57" s="155" t="s">
        <v>15483</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58" t="s">
        <v>15482</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9"/>
      <c r="L79" s="170"/>
      <c r="M79" s="17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34"/>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34"/>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34"/>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34"/>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4"/>
      <c r="J117" s="135"/>
      <c r="K117" s="135"/>
      <c r="L117" s="135"/>
      <c r="M117" s="135"/>
      <c r="N117" s="135"/>
      <c r="O117" s="135"/>
      <c r="P117" s="136"/>
      <c r="Q117" s="61"/>
      <c r="R117" s="6" t="s">
        <v>103</v>
      </c>
      <c r="U117" s="180"/>
      <c r="V117" s="181"/>
      <c r="W117" s="181"/>
      <c r="X117" s="181"/>
      <c r="Y117" s="181"/>
      <c r="Z117" s="181"/>
      <c r="AA117" s="181"/>
      <c r="AB117" s="181"/>
      <c r="AC117" s="1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4"/>
      <c r="N119" s="135"/>
      <c r="O119" s="135"/>
      <c r="P119" s="135"/>
      <c r="Q119" s="135"/>
      <c r="R119" s="135"/>
      <c r="S119" s="135"/>
      <c r="T119" s="135"/>
      <c r="U119" s="13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1"/>
      <c r="R123" s="6" t="s">
        <v>103</v>
      </c>
      <c r="U123" s="180"/>
      <c r="V123" s="181"/>
      <c r="W123" s="181"/>
      <c r="X123" s="181"/>
      <c r="Y123" s="181"/>
      <c r="Z123" s="181"/>
      <c r="AA123" s="181"/>
      <c r="AB123" s="181"/>
      <c r="AC123" s="182"/>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1"/>
      <c r="R129" s="6" t="s">
        <v>103</v>
      </c>
      <c r="U129" s="180"/>
      <c r="V129" s="181"/>
      <c r="W129" s="181"/>
      <c r="X129" s="181"/>
      <c r="Y129" s="181"/>
      <c r="Z129" s="181"/>
      <c r="AA129" s="181"/>
      <c r="AB129" s="181"/>
      <c r="AC129" s="1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0"/>
      <c r="N131" s="181"/>
      <c r="O131" s="181"/>
      <c r="P131" s="181"/>
      <c r="Q131" s="181"/>
      <c r="R131" s="181"/>
      <c r="S131" s="181"/>
      <c r="T131" s="181"/>
      <c r="U131" s="1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1"/>
      <c r="R135" s="6" t="s">
        <v>103</v>
      </c>
      <c r="U135" s="180"/>
      <c r="V135" s="181"/>
      <c r="W135" s="181"/>
      <c r="X135" s="181"/>
      <c r="Y135" s="181"/>
      <c r="Z135" s="181"/>
      <c r="AA135" s="181"/>
      <c r="AB135" s="181"/>
      <c r="AC135" s="1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1"/>
      <c r="R141" s="6" t="s">
        <v>103</v>
      </c>
      <c r="U141" s="180"/>
      <c r="V141" s="181"/>
      <c r="W141" s="181"/>
      <c r="X141" s="181"/>
      <c r="Y141" s="181"/>
      <c r="Z141" s="181"/>
      <c r="AA141" s="181"/>
      <c r="AB141" s="181"/>
      <c r="AC141" s="1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0"/>
      <c r="N143" s="181"/>
      <c r="O143" s="181"/>
      <c r="P143" s="181"/>
      <c r="Q143" s="181"/>
      <c r="R143" s="181"/>
      <c r="S143" s="181"/>
      <c r="T143" s="181"/>
      <c r="U143" s="1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1"/>
      <c r="R147" s="6" t="s">
        <v>103</v>
      </c>
      <c r="U147" s="180"/>
      <c r="V147" s="181"/>
      <c r="W147" s="181"/>
      <c r="X147" s="181"/>
      <c r="Y147" s="181"/>
      <c r="Z147" s="181"/>
      <c r="AA147" s="181"/>
      <c r="AB147" s="181"/>
      <c r="AC147" s="1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3"/>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c r="AC150" s="16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2019-09-01T12:13:04Z</dcterms:modified>
</cp:coreProperties>
</file>